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04" i="1" l="1"/>
  <c r="H52" i="1"/>
  <c r="H51" i="1"/>
  <c r="H49" i="1"/>
  <c r="F103" i="1" l="1"/>
</calcChain>
</file>

<file path=xl/sharedStrings.xml><?xml version="1.0" encoding="utf-8"?>
<sst xmlns="http://schemas.openxmlformats.org/spreadsheetml/2006/main" count="634" uniqueCount="318">
  <si>
    <t>Количество врачей, входящих в состав бригад/комплексов</t>
  </si>
  <si>
    <t>Задействованная аппаратура (оборудование)</t>
  </si>
  <si>
    <t>Дата выезда</t>
  </si>
  <si>
    <t>Время проведения мероприятия</t>
  </si>
  <si>
    <t>Населенный пункт, почтовый адрес</t>
  </si>
  <si>
    <t>Наименование МО</t>
  </si>
  <si>
    <t>Наименование:  ММБ мобильной медицинской бригады /ММК мобильного медицинского комплекса</t>
  </si>
  <si>
    <t>Примечания</t>
  </si>
  <si>
    <t>Место проведения (амбулатория, ФАП, предприятие, организация )</t>
  </si>
  <si>
    <t>ГБУЗ РК "Белогорская ЦРБ"</t>
  </si>
  <si>
    <t>ММБ</t>
  </si>
  <si>
    <t>Врач УЗИ, гинеколог, терапевт.</t>
  </si>
  <si>
    <t>аппарат УЗИ, аппарат ЭКГ, аппарат ВГД</t>
  </si>
  <si>
    <t>с 8:30</t>
  </si>
  <si>
    <t>с. Вишенное</t>
  </si>
  <si>
    <t>Амбулатория</t>
  </si>
  <si>
    <t>с.Тополевка</t>
  </si>
  <si>
    <t>ФАП</t>
  </si>
  <si>
    <t>с. Александровка</t>
  </si>
  <si>
    <t>Психиатрическая больница</t>
  </si>
  <si>
    <t>с. Кр. слобода</t>
  </si>
  <si>
    <t>с. Васильевка/ Зуя</t>
  </si>
  <si>
    <t>Амбулатория / полик. № 2</t>
  </si>
  <si>
    <t>с. Литвиненково</t>
  </si>
  <si>
    <t>с. Мичуринское</t>
  </si>
  <si>
    <t>с. Новокленово</t>
  </si>
  <si>
    <t>с. Синекаменка</t>
  </si>
  <si>
    <t>пгт. Зуя</t>
  </si>
  <si>
    <t>Поликлиника</t>
  </si>
  <si>
    <t>с. Цветочное</t>
  </si>
  <si>
    <t>с. Ароматное</t>
  </si>
  <si>
    <t>с. Крым роза</t>
  </si>
  <si>
    <t>с. Новожиловка</t>
  </si>
  <si>
    <t>с. Чернополье</t>
  </si>
  <si>
    <t>с.Курское</t>
  </si>
  <si>
    <t>с. Межгорье</t>
  </si>
  <si>
    <t>с. Земляничное</t>
  </si>
  <si>
    <t>с.Зыбины</t>
  </si>
  <si>
    <t>ММК</t>
  </si>
  <si>
    <t xml:space="preserve">Врач -терапевт </t>
  </si>
  <si>
    <t>8.00-11.30</t>
  </si>
  <si>
    <t>РК, г. Керчь, 298310</t>
  </si>
  <si>
    <t>МБОУ г. Керчи РК "Детский сад Комбинированный Вида №53 "Звоночек"</t>
  </si>
  <si>
    <t>МБОУ г. Керчи РК " Школа №24</t>
  </si>
  <si>
    <t>Камыш - Бурунская ТЭЦ</t>
  </si>
  <si>
    <t>Школа - Морской Технологический Лицей</t>
  </si>
  <si>
    <t>"Керченский учебно- воспитательный комплекс интернат - лицей искусств"</t>
  </si>
  <si>
    <t>Детский сад учебно - воспитательный комплекм "Лицей искусств"</t>
  </si>
  <si>
    <t>Муниципальное бюджетное учреждение г. Керчи РК "Школа "1"</t>
  </si>
  <si>
    <t>Муниципальное бюджетное учреждение г. Керчи РК "Дом детского и юношеского творчества"</t>
  </si>
  <si>
    <t>ГБУЗ РК "Старокрымская РБ имени академика Н.М. Амосова"</t>
  </si>
  <si>
    <t>297342 Кировский р-он, с. Абрикосовка, ул. Ленина 20</t>
  </si>
  <si>
    <t>Врачебная амбулатория</t>
  </si>
  <si>
    <t>с 9-00 до 14-00</t>
  </si>
  <si>
    <t>ГБУЗ РК "Советская РБ"</t>
  </si>
  <si>
    <t>семейный врач,  гинеколог, лаборант</t>
  </si>
  <si>
    <t>ЭКГ, изменение глазного давления,          набор лабараторного оборудования</t>
  </si>
  <si>
    <t>с 09:00 до 12:00</t>
  </si>
  <si>
    <t>Заветненская АОПСМ</t>
  </si>
  <si>
    <t>амбулатория</t>
  </si>
  <si>
    <t>Раздольненская АОПСМ</t>
  </si>
  <si>
    <t>Пушкинская АОПСМ</t>
  </si>
  <si>
    <t>Красногвардейская АОПСМ</t>
  </si>
  <si>
    <t>ГБУЗ РК "Керченская больница №1 им.Н.И.Пирогова"</t>
  </si>
  <si>
    <t>5 человек ( 1-фельдшер, 1-акушерка, 3-м/с)</t>
  </si>
  <si>
    <t>аппарат ЭГК, безконтактный аппарат ВГД, весы напольные электронные, транспортировочная сумка для забора лабораторных анализов</t>
  </si>
  <si>
    <t>8 ч 30 мин</t>
  </si>
  <si>
    <t>г. Керчь</t>
  </si>
  <si>
    <t>ООО СЗ "Залив"</t>
  </si>
  <si>
    <t>Администрация города</t>
  </si>
  <si>
    <t>Керченский медицинский колледж</t>
  </si>
  <si>
    <t>школа № 9</t>
  </si>
  <si>
    <t>школа № 10</t>
  </si>
  <si>
    <t>библиотеки</t>
  </si>
  <si>
    <t>школа № 2</t>
  </si>
  <si>
    <t>6 человек ( 1-фельдшер, 1-акушерка, 3-м/с)</t>
  </si>
  <si>
    <t>школа № 3</t>
  </si>
  <si>
    <t>аппарат УЗИ, аппарат ЭКГ, аппарат ВГД, биохимический и клинический анализаторы</t>
  </si>
  <si>
    <t>Терапевт, окулист, гинеколог, врачУЗИ</t>
  </si>
  <si>
    <t>ГБУЗ РК "Сакская районная больница"</t>
  </si>
  <si>
    <t>УЗД, аппарат для измерения ВГД, флюорограф</t>
  </si>
  <si>
    <t>с.Вересаево</t>
  </si>
  <si>
    <t>с.Крымское</t>
  </si>
  <si>
    <t>АОПСМ</t>
  </si>
  <si>
    <t>с.Добрушино</t>
  </si>
  <si>
    <t>с.Штормовое</t>
  </si>
  <si>
    <t>ГБУЗ РК " Джанкойская ЦРБ"</t>
  </si>
  <si>
    <t>ЭКГ, УЗД, ТГВД, мобильныйФГ</t>
  </si>
  <si>
    <t>8-30 до 14-00</t>
  </si>
  <si>
    <t>пос. Вольное 296186 ул. Чкалова 1</t>
  </si>
  <si>
    <t>8-30-14-00</t>
  </si>
  <si>
    <t>с. Стальное 296163 ул. Ново-Садовая 25</t>
  </si>
  <si>
    <t xml:space="preserve"> Передвижной флюорограф</t>
  </si>
  <si>
    <t>флюорограф</t>
  </si>
  <si>
    <t>с. Новопавловка 296165 Киевская 31</t>
  </si>
  <si>
    <t>19.07.20119</t>
  </si>
  <si>
    <t>с. Озерки 296166 ул. Родная 25</t>
  </si>
  <si>
    <t>с. Родное 296163 ул. Горького 5</t>
  </si>
  <si>
    <t>Фап</t>
  </si>
  <si>
    <t xml:space="preserve">с. Многоводное 296164 ул. Нов-Садовая 36а </t>
  </si>
  <si>
    <t>ГБУЗ РК "ЦГБ г.Красноперекопска"</t>
  </si>
  <si>
    <t>с 09 до 13</t>
  </si>
  <si>
    <t>с.Орловское, ул.Кирова, 34                                        296043</t>
  </si>
  <si>
    <t xml:space="preserve">с.Почетное, ул. Октябрьская,46                              296021                    </t>
  </si>
  <si>
    <t>ВА</t>
  </si>
  <si>
    <t xml:space="preserve">с.Ново-Александровка, ул.Интернациональная, 72-б                                 296040                                     </t>
  </si>
  <si>
    <t xml:space="preserve">с.Магазинка, ул.Бондаря, 1 Г                                       296040                                                               </t>
  </si>
  <si>
    <t xml:space="preserve">с.Источное, ул.Садовая, 41А                                       296034                                 </t>
  </si>
  <si>
    <t>с.Ново-Павловка, ул.Набережная,4                      2960,35</t>
  </si>
  <si>
    <t>с.Ново-Ивановка, ул.Таврическая,53 а                   296042</t>
  </si>
  <si>
    <t>с.Таврическое, ул.Школьная, 22                           296024</t>
  </si>
  <si>
    <t>ГБУЗРК "Раздольненская РБ"</t>
  </si>
  <si>
    <t>в состав бригады входит м/сестра и лаборант</t>
  </si>
  <si>
    <t>аппарат ЭКГ, пробирки</t>
  </si>
  <si>
    <t>09-00 - 13-00</t>
  </si>
  <si>
    <t>Раздольненский район, с.Кропоткино</t>
  </si>
  <si>
    <t>Раздольненский район, с.Рылеевка</t>
  </si>
  <si>
    <t>Раздольненский район, с.Волочаевка</t>
  </si>
  <si>
    <t>Раздольненский район, с.Аврора</t>
  </si>
  <si>
    <t>Раздольненский район, с.Огни</t>
  </si>
  <si>
    <t>Раздольненский район, с.Чернышево</t>
  </si>
  <si>
    <t>Раздольненский район, с.Ковыльное</t>
  </si>
  <si>
    <t>Раздольненский район, с.Стерегущее</t>
  </si>
  <si>
    <t>Раздольненский район, с.Славянское</t>
  </si>
  <si>
    <t>03.09..2019г</t>
  </si>
  <si>
    <t>8.00-14.00</t>
  </si>
  <si>
    <t>04.09.2019г</t>
  </si>
  <si>
    <t>05.09.2019г</t>
  </si>
  <si>
    <t>10.09.2019г</t>
  </si>
  <si>
    <t>11.09.2019г</t>
  </si>
  <si>
    <t>12.09.2019г</t>
  </si>
  <si>
    <t>17.09.2019г</t>
  </si>
  <si>
    <t>18.09.2019г</t>
  </si>
  <si>
    <t>19.09.2019г</t>
  </si>
  <si>
    <t>24.09.2019г</t>
  </si>
  <si>
    <t>25.09.2019г</t>
  </si>
  <si>
    <t>26.09.2019г</t>
  </si>
  <si>
    <t>Комплекс медицинский передвижной Лечебно-диагностический. ВМК « Диагностический Кабинет»</t>
  </si>
  <si>
    <t>1.Электоркардиограф ЭКТ12Т-012. Тонометр внутриглазного давления ТВГД- 3.Кресло гинекологическое КГ-3М 4.Бактерицидный облучатель : Рециркулятор УФ 5. Флюорограф</t>
  </si>
  <si>
    <t>с.Климово ул.Красноармейская 36</t>
  </si>
  <si>
    <t>с.Краснознаменка ул. Больничная24</t>
  </si>
  <si>
    <t>с. Знаменка ул.Чкалова36а</t>
  </si>
  <si>
    <t>с. Ястребовка ул.Юбилейная15/2</t>
  </si>
  <si>
    <t>с. ПятихаткаУл. комарова 1</t>
  </si>
  <si>
    <t>с Марьяновка ул. им.77 дивизии 3</t>
  </si>
  <si>
    <t>с. Пушкино ул. Железнодорожная27</t>
  </si>
  <si>
    <t>с.Котельниково ул.Московская 12/1</t>
  </si>
  <si>
    <t>с. Миролюбовка ул.Мучурина 69</t>
  </si>
  <si>
    <t>с. Новоалексеевка ул. Весёлая без№</t>
  </si>
  <si>
    <t>сМускатное ул. 50лет Октября 29/2</t>
  </si>
  <si>
    <t>с. Комаровка пер. Кооперативный3</t>
  </si>
  <si>
    <t xml:space="preserve">ГБУЗ РК "Бахчисарайская ЦРБ" </t>
  </si>
  <si>
    <t>с. Плотинное ул. Речная д. 13-А</t>
  </si>
  <si>
    <t>ФАП с. Плотинное</t>
  </si>
  <si>
    <t xml:space="preserve">с. Голубинка ул. Молодёжная д. 18 </t>
  </si>
  <si>
    <t xml:space="preserve">Голубиновская врачебная амбулатория  </t>
  </si>
  <si>
    <t xml:space="preserve">с. Танковое ул. Ленина д. 36 </t>
  </si>
  <si>
    <t>ФАП с. Танковое.</t>
  </si>
  <si>
    <t xml:space="preserve">с. Поляна </t>
  </si>
  <si>
    <t xml:space="preserve">ФАП с. Поляна </t>
  </si>
  <si>
    <t>Мобильная бригада № 2</t>
  </si>
  <si>
    <t xml:space="preserve">с. Отрадное ул. Альминская д. 48-А </t>
  </si>
  <si>
    <t>ФАП с. Отрадное.</t>
  </si>
  <si>
    <t xml:space="preserve">с. Песчаное ул. Комарова д. 12 </t>
  </si>
  <si>
    <t>ФАП Песчаное</t>
  </si>
  <si>
    <t xml:space="preserve">с. Кочергино ул. Панфилова д. 8 </t>
  </si>
  <si>
    <t>ФАП Кочергино</t>
  </si>
  <si>
    <t xml:space="preserve">   26.09.2019г.  </t>
  </si>
  <si>
    <t xml:space="preserve">с. Береговое ФАП ул. Большая Морская д.3 </t>
  </si>
  <si>
    <t xml:space="preserve">ФАП Береговое. </t>
  </si>
  <si>
    <t xml:space="preserve">   03.10.2019г.  </t>
  </si>
  <si>
    <t xml:space="preserve">с. Шевченково ул. Ленина д. 20 </t>
  </si>
  <si>
    <t>ФАП с. Шевченково</t>
  </si>
  <si>
    <t>Мобильная бригада № 3</t>
  </si>
  <si>
    <t>с. Самохвалово ул. Комсомольская д. 16</t>
  </si>
  <si>
    <t xml:space="preserve">ФАП с. Самохвалово                                                                                                   </t>
  </si>
  <si>
    <t xml:space="preserve">11.09.2019г. </t>
  </si>
  <si>
    <t>с. Зубакино ул. Центральная д. 2</t>
  </si>
  <si>
    <t xml:space="preserve">ФАП с. Зубакино                                                                                                                  </t>
  </si>
  <si>
    <t xml:space="preserve">18.09.2019г. </t>
  </si>
  <si>
    <t xml:space="preserve">с. Приятное свидание ул. Фонтанная  д.4   </t>
  </si>
  <si>
    <t xml:space="preserve">Приятновкая врачебная амбулатория.                                                                                                                                                      </t>
  </si>
  <si>
    <t xml:space="preserve">25.09.2019г.  </t>
  </si>
  <si>
    <t xml:space="preserve">с. Казанки ул. Первомайская д.5 кв. 1 </t>
  </si>
  <si>
    <t>ФАП с. Казанки</t>
  </si>
  <si>
    <t>Мобильная бригада № 1</t>
  </si>
  <si>
    <t>Врач- терапевт 1</t>
  </si>
  <si>
    <t>С 09:00 до 15:00</t>
  </si>
  <si>
    <t>ГБУЗ РК "Феодосийский медицинский центр"</t>
  </si>
  <si>
    <t>флюорограф, маммограф</t>
  </si>
  <si>
    <t>9.00 - 14.00</t>
  </si>
  <si>
    <t>ГБУЗ РК "Феодосийский МЦ"  ОСП "Коктебельская врачебная амбулатория "</t>
  </si>
  <si>
    <t>298186 РК г.Феодосия, пгт Коктебель, ул.Ленина 90Б</t>
  </si>
  <si>
    <t>План-график подлежит корректировки после введения в эксплуатацию стационарного флюорографа в ОСП "Городская полкилиника". Ориентировичный срок - 05.09.19 г.</t>
  </si>
  <si>
    <t>9.00-14.00</t>
  </si>
  <si>
    <t>ГБУЗ РК "Феодосийский МЦ"  ОСП "Щебетовская врачебная амбулатория "</t>
  </si>
  <si>
    <t>298187 РК г.Феодосия, п.Щебетовка, ул.Октябрьская, д.20А</t>
  </si>
  <si>
    <t>ММК "Лучевая диагностика</t>
  </si>
  <si>
    <t>флюорограф,маммограф</t>
  </si>
  <si>
    <t>9.00-13.00</t>
  </si>
  <si>
    <t>Родниковое</t>
  </si>
  <si>
    <t>Гвардейское</t>
  </si>
  <si>
    <t>РБ</t>
  </si>
  <si>
    <t>Молодежное</t>
  </si>
  <si>
    <t>Фонтаны</t>
  </si>
  <si>
    <t>СЦРКБ</t>
  </si>
  <si>
    <t>поликлиника</t>
  </si>
  <si>
    <t>Пионерское</t>
  </si>
  <si>
    <t>УБ</t>
  </si>
  <si>
    <t>Пожарское</t>
  </si>
  <si>
    <t>Новоандреевка</t>
  </si>
  <si>
    <t>Чистенькое</t>
  </si>
  <si>
    <t>Урожайное</t>
  </si>
  <si>
    <t>Скворцово</t>
  </si>
  <si>
    <t>Перово</t>
  </si>
  <si>
    <t>Николаевка</t>
  </si>
  <si>
    <t>Мирное</t>
  </si>
  <si>
    <t>Журавлевка</t>
  </si>
  <si>
    <t>Донское</t>
  </si>
  <si>
    <t>ММБ 1</t>
  </si>
  <si>
    <t>ЛОР, окулист, хирург, невролог, кардиолог, эндокринолог</t>
  </si>
  <si>
    <t>кольчугино</t>
  </si>
  <si>
    <t>ММБ2</t>
  </si>
  <si>
    <t>пульмонолог, онколог, инфекционист, фтизиатр, гасроэнтеролог</t>
  </si>
  <si>
    <t xml:space="preserve">флюорограф, маммограф, электрокардиограф, тонометр для измерения AД, тонометр для измерения в/глазного давления, весы, ростомер,  колиоскоп                                                               </t>
  </si>
  <si>
    <t>Рентген-лаборант</t>
  </si>
  <si>
    <t xml:space="preserve">План – график выездов мобильных медицинских бригад / мобильных медицинских  комплексов
в отдаленные населенные пункты на сентябрь   2019 года
</t>
  </si>
  <si>
    <t>Ренген-лаборант</t>
  </si>
  <si>
    <t>1.Экспресс-анализатор для измерения глюкозы и холестерина в крови. 2.Электрокардиограф. 3.Аппарат для измерения внутриглазного давления. 4. Тонометр для измерения артериального давления.</t>
  </si>
  <si>
    <t>врач общей спрактики семейной медицины,акушер-гинеколог,лаборант,м.с общей практики семейной медицины.</t>
  </si>
  <si>
    <t>элекрокардиограф,тонометр,ростомер,весы,аппарат для измерения ВГД</t>
  </si>
  <si>
    <t>03.09.19г.</t>
  </si>
  <si>
    <t>с.Владиславовка,</t>
  </si>
  <si>
    <t>АМБУЛАТОРИЯ</t>
  </si>
  <si>
    <t>10.09.19г.</t>
  </si>
  <si>
    <t xml:space="preserve">С.Журавки </t>
  </si>
  <si>
    <t>11.09.19г.</t>
  </si>
  <si>
    <t xml:space="preserve">с.Яркое Поле </t>
  </si>
  <si>
    <t>17.09.19г.</t>
  </si>
  <si>
    <t>с.Токарево, Садовая 3</t>
  </si>
  <si>
    <t>13.09.19г.</t>
  </si>
  <si>
    <t>с.Шубино, Ленина 59</t>
  </si>
  <si>
    <t>26.09.19г.</t>
  </si>
  <si>
    <t>с.Партизаны ул.Полищука 22</t>
  </si>
  <si>
    <t>24.09.19г.</t>
  </si>
  <si>
    <t>с.Синицыно ул.Советска 26б</t>
  </si>
  <si>
    <t>25.09.19г.</t>
  </si>
  <si>
    <t>с.Ореховка ул.Клубная 1</t>
  </si>
  <si>
    <t>ГБУЗ РК "Нижнегорская РБ"</t>
  </si>
  <si>
    <t>08.00-12.00</t>
  </si>
  <si>
    <t>Владиславовка, ул.Ленина, 61</t>
  </si>
  <si>
    <t>Зоркино, ул.Ялтинская, 27</t>
  </si>
  <si>
    <t>Передвижной флюорограф</t>
  </si>
  <si>
    <t>Емельяновка, ул.Центральная, 134</t>
  </si>
  <si>
    <t>Лиственное,Ул.Советская, 1а</t>
  </si>
  <si>
    <t>Великоселье, ул.Ленина, 112</t>
  </si>
  <si>
    <t>Изобильноепер,  ул.Центральный,15</t>
  </si>
  <si>
    <t>Врач-терапевт 1</t>
  </si>
  <si>
    <t>ГБУЗРК "Алуштинская ЦГБ"</t>
  </si>
  <si>
    <t>2 врача, 3 сред.м/п</t>
  </si>
  <si>
    <t>электрокардиограф, экспресс-глюкометр, экспресс-холестерометр, тонометр ВГД, маммограф электроимпедансный, бинокулярная лупа</t>
  </si>
  <si>
    <t>9-00; 14-00</t>
  </si>
  <si>
    <t xml:space="preserve">с. Малый-Маяк, ул. Морская, 11; </t>
  </si>
  <si>
    <t>Мало-маякская ВА</t>
  </si>
  <si>
    <t>с. Запрудное, ул. Южная,8</t>
  </si>
  <si>
    <t>Запрудненский ФАП</t>
  </si>
  <si>
    <t>1 врач, 3 сред.м/п</t>
  </si>
  <si>
    <t xml:space="preserve">г. Алушта, ул. Партизанская,41 </t>
  </si>
  <si>
    <t>ГУП "Вода Крыма"</t>
  </si>
  <si>
    <t>г. Алушта, ул. Виноградная, 25</t>
  </si>
  <si>
    <t>"Крымгазсети"</t>
  </si>
  <si>
    <t>г. Алушта, ул. Красноармейская, 11</t>
  </si>
  <si>
    <t>МОУ "Школа № 2"</t>
  </si>
  <si>
    <t>г. Алушта, ул.Ялтинская, 19а</t>
  </si>
  <si>
    <t>МОУ "Школа № 3"</t>
  </si>
  <si>
    <t>МОУ "Школа-коллегиум"</t>
  </si>
  <si>
    <t>ГБУЗ РК "Черноморская ЦРБ"</t>
  </si>
  <si>
    <t>ЭКГ, офтальмотонометр, глюкометр, тонометр, ростомер, весы</t>
  </si>
  <si>
    <t>9:00-13:00</t>
  </si>
  <si>
    <t>с. Громово</t>
  </si>
  <si>
    <t xml:space="preserve"> 296400, РФ, РК, Черноморский район, с. Далекое, ул. Советская, 13</t>
  </si>
  <si>
    <t>296430, РФ, РК, Черноморский район, с. Красная Поляна, ул. Кирова, 9</t>
  </si>
  <si>
    <t>27.09.2019г</t>
  </si>
  <si>
    <t xml:space="preserve">296400, РФ, РК, Черноморский район, с.Новоивановка, ул.Ленина, 15
</t>
  </si>
  <si>
    <t>Врач, инструктор по гигиеническому воспитанию</t>
  </si>
  <si>
    <t>ГБУЗ РК «Ленинская ЦРБ»</t>
  </si>
  <si>
    <t>ММБ №1</t>
  </si>
  <si>
    <t>Маммограф</t>
  </si>
  <si>
    <t>09-00</t>
  </si>
  <si>
    <t>пгт.Ленино ул. Пушкина 48</t>
  </si>
  <si>
    <t>Поликлиника №1</t>
  </si>
  <si>
    <t>с.Чистополье ул. Октябрьская 47</t>
  </si>
  <si>
    <t>Чистопольская ВА</t>
  </si>
  <si>
    <t>с. Ленинское ул. Октябрьская 1а</t>
  </si>
  <si>
    <t>Ленинская ВА</t>
  </si>
  <si>
    <t>Останинская ВА</t>
  </si>
  <si>
    <t>с. Горностаевка ул. Ленина 2</t>
  </si>
  <si>
    <t>Горностаевская ВА</t>
  </si>
  <si>
    <t>Щёлкино д 134</t>
  </si>
  <si>
    <t>Щёлкинская ВА</t>
  </si>
  <si>
    <t>ГБУЗ РК "Симферопольская поликлиника №5"</t>
  </si>
  <si>
    <t>электрокардиограф, тонометр, электронные весы, ростомер, глюкометр, холестеринометр, пневмометр</t>
  </si>
  <si>
    <t>с 11:00 до 14:00</t>
  </si>
  <si>
    <t>г. Симферополь, ул.Маяковского, 6</t>
  </si>
  <si>
    <t>Автоучкомбинат</t>
  </si>
  <si>
    <t>с 10:00 до 14:00</t>
  </si>
  <si>
    <t>г. Симферополь, ул.Монтажная, 1</t>
  </si>
  <si>
    <t>АО КрымТЭЦ</t>
  </si>
  <si>
    <t>г. Симферополь, ул.Перронная</t>
  </si>
  <si>
    <t>г. Симферополь, ул.Внешняя</t>
  </si>
  <si>
    <t>ММБ №2</t>
  </si>
  <si>
    <t>ГБУЗ РК « Красногвардейская ЦРБ</t>
  </si>
  <si>
    <t>ГБУЗ РК "Симферопольская ЦРКБ"</t>
  </si>
  <si>
    <t>ГБУЗ РК "Кировская ЦРБ"</t>
  </si>
  <si>
    <t>ГБУЗ РК "Керченская городская больница №3"</t>
  </si>
  <si>
    <t>Экг аппарат,флюрограф, маммограф, биохимический и клинический анализаторы</t>
  </si>
  <si>
    <t>ММБ,  Передвижной мобильный флюорограф "Лучевая диагностика"</t>
  </si>
  <si>
    <t xml:space="preserve">          ММБ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</si>
</sst>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dd/mm/yy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name val="Arial"/>
      <family val="2"/>
    </font>
    <font>
      <b/>
      <sz val="11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2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64" fontId="6" fillId="0" borderId="0" applyBorder="0" applyProtection="0"/>
    <xf numFmtId="0" fontId="7" fillId="0" borderId="0"/>
  </cellStyleXfs>
  <cellXfs count="8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7" fontId="3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164" fontId="12" fillId="0" borderId="1" xfId="2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" fontId="8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5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</cellXfs>
  <cellStyles count="4">
    <cellStyle name="Excel Built-in Normal" xfId="1"/>
    <cellStyle name="Обычный" xfId="0" builtinId="0"/>
    <cellStyle name="Обычный 5" xfId="2"/>
    <cellStyle name="Обычный_Лист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tabSelected="1" zoomScale="72" zoomScaleNormal="72" workbookViewId="0">
      <selection activeCell="E9" sqref="E9"/>
    </sheetView>
  </sheetViews>
  <sheetFormatPr defaultColWidth="41.7109375" defaultRowHeight="77.25" customHeight="1" x14ac:dyDescent="0.25"/>
  <cols>
    <col min="1" max="1" width="39" style="7" customWidth="1"/>
    <col min="2" max="2" width="34" style="9" customWidth="1"/>
    <col min="3" max="3" width="40" style="32" customWidth="1"/>
    <col min="4" max="4" width="40" style="9" customWidth="1"/>
    <col min="5" max="7" width="41.7109375" style="9"/>
    <col min="8" max="8" width="43.140625" style="9" customWidth="1"/>
    <col min="9" max="9" width="22" style="9" customWidth="1"/>
    <col min="10" max="10" width="41.7109375" style="8"/>
    <col min="11" max="16384" width="41.7109375" style="9"/>
  </cols>
  <sheetData>
    <row r="1" spans="1:10" s="33" customFormat="1" ht="77.25" customHeight="1" x14ac:dyDescent="0.25">
      <c r="B1" s="35" t="s">
        <v>226</v>
      </c>
      <c r="C1" s="36"/>
      <c r="D1" s="36"/>
      <c r="E1" s="36"/>
      <c r="F1" s="36"/>
      <c r="G1" s="36"/>
      <c r="H1" s="36"/>
      <c r="I1" s="36"/>
      <c r="J1" s="34"/>
    </row>
    <row r="2" spans="1:10" ht="77.25" customHeight="1" x14ac:dyDescent="0.25">
      <c r="A2" s="5" t="s">
        <v>5</v>
      </c>
      <c r="B2" s="2" t="s">
        <v>6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8</v>
      </c>
      <c r="I2" s="2" t="s">
        <v>7</v>
      </c>
    </row>
    <row r="3" spans="1:10" ht="41.25" customHeight="1" x14ac:dyDescent="0.25">
      <c r="A3" s="38" t="s">
        <v>9</v>
      </c>
      <c r="B3" s="41" t="s">
        <v>10</v>
      </c>
      <c r="C3" s="41" t="s">
        <v>11</v>
      </c>
      <c r="D3" s="44" t="s">
        <v>12</v>
      </c>
      <c r="E3" s="10">
        <v>43710</v>
      </c>
      <c r="F3" s="11" t="s">
        <v>13</v>
      </c>
      <c r="G3" s="11" t="s">
        <v>14</v>
      </c>
      <c r="H3" s="11" t="s">
        <v>15</v>
      </c>
      <c r="I3" s="11"/>
    </row>
    <row r="4" spans="1:10" ht="36.75" customHeight="1" x14ac:dyDescent="0.25">
      <c r="A4" s="39"/>
      <c r="B4" s="42"/>
      <c r="C4" s="42"/>
      <c r="D4" s="44"/>
      <c r="E4" s="12">
        <v>43711</v>
      </c>
      <c r="F4" s="2" t="s">
        <v>13</v>
      </c>
      <c r="G4" s="2" t="s">
        <v>16</v>
      </c>
      <c r="H4" s="2" t="s">
        <v>17</v>
      </c>
      <c r="I4" s="2"/>
    </row>
    <row r="5" spans="1:10" ht="38.25" customHeight="1" x14ac:dyDescent="0.25">
      <c r="A5" s="39"/>
      <c r="B5" s="42"/>
      <c r="C5" s="42"/>
      <c r="D5" s="44"/>
      <c r="E5" s="12">
        <v>43712</v>
      </c>
      <c r="F5" s="2" t="s">
        <v>13</v>
      </c>
      <c r="G5" s="2" t="s">
        <v>18</v>
      </c>
      <c r="H5" s="2" t="s">
        <v>19</v>
      </c>
      <c r="I5" s="2"/>
    </row>
    <row r="6" spans="1:10" ht="41.25" customHeight="1" x14ac:dyDescent="0.25">
      <c r="A6" s="39"/>
      <c r="B6" s="42"/>
      <c r="C6" s="42"/>
      <c r="D6" s="44"/>
      <c r="E6" s="12">
        <v>43713</v>
      </c>
      <c r="F6" s="2" t="s">
        <v>13</v>
      </c>
      <c r="G6" s="2" t="s">
        <v>20</v>
      </c>
      <c r="H6" s="2" t="s">
        <v>17</v>
      </c>
      <c r="I6" s="2"/>
    </row>
    <row r="7" spans="1:10" ht="28.5" customHeight="1" x14ac:dyDescent="0.25">
      <c r="A7" s="39"/>
      <c r="B7" s="42"/>
      <c r="C7" s="42"/>
      <c r="D7" s="44"/>
      <c r="E7" s="12">
        <v>43714</v>
      </c>
      <c r="F7" s="2" t="s">
        <v>13</v>
      </c>
      <c r="G7" s="2" t="s">
        <v>21</v>
      </c>
      <c r="H7" s="2" t="s">
        <v>22</v>
      </c>
      <c r="I7" s="2"/>
    </row>
    <row r="8" spans="1:10" ht="32.25" customHeight="1" x14ac:dyDescent="0.25">
      <c r="A8" s="39"/>
      <c r="B8" s="42"/>
      <c r="C8" s="42"/>
      <c r="D8" s="44"/>
      <c r="E8" s="12">
        <v>43717</v>
      </c>
      <c r="F8" s="2" t="s">
        <v>13</v>
      </c>
      <c r="G8" s="2" t="s">
        <v>23</v>
      </c>
      <c r="H8" s="2" t="s">
        <v>15</v>
      </c>
      <c r="I8" s="2"/>
    </row>
    <row r="9" spans="1:10" ht="39.75" customHeight="1" x14ac:dyDescent="0.25">
      <c r="A9" s="39"/>
      <c r="B9" s="42"/>
      <c r="C9" s="42"/>
      <c r="D9" s="44"/>
      <c r="E9" s="12">
        <v>43718</v>
      </c>
      <c r="F9" s="2" t="s">
        <v>13</v>
      </c>
      <c r="G9" s="2" t="s">
        <v>24</v>
      </c>
      <c r="H9" s="2" t="s">
        <v>17</v>
      </c>
      <c r="I9" s="2"/>
    </row>
    <row r="10" spans="1:10" ht="41.25" customHeight="1" x14ac:dyDescent="0.25">
      <c r="A10" s="39"/>
      <c r="B10" s="42"/>
      <c r="C10" s="42"/>
      <c r="D10" s="44"/>
      <c r="E10" s="12">
        <v>43719</v>
      </c>
      <c r="F10" s="2" t="s">
        <v>13</v>
      </c>
      <c r="G10" s="2" t="s">
        <v>25</v>
      </c>
      <c r="H10" s="2" t="s">
        <v>17</v>
      </c>
      <c r="I10" s="2"/>
    </row>
    <row r="11" spans="1:10" ht="44.25" customHeight="1" x14ac:dyDescent="0.25">
      <c r="A11" s="39"/>
      <c r="B11" s="42"/>
      <c r="C11" s="42"/>
      <c r="D11" s="44"/>
      <c r="E11" s="12">
        <v>43720</v>
      </c>
      <c r="F11" s="2" t="s">
        <v>13</v>
      </c>
      <c r="G11" s="2" t="s">
        <v>26</v>
      </c>
      <c r="H11" s="2" t="s">
        <v>17</v>
      </c>
      <c r="I11" s="2"/>
    </row>
    <row r="12" spans="1:10" ht="44.25" customHeight="1" x14ac:dyDescent="0.25">
      <c r="A12" s="39"/>
      <c r="B12" s="42"/>
      <c r="C12" s="42"/>
      <c r="D12" s="44"/>
      <c r="E12" s="12">
        <v>43721</v>
      </c>
      <c r="F12" s="2" t="s">
        <v>13</v>
      </c>
      <c r="G12" s="2" t="s">
        <v>27</v>
      </c>
      <c r="H12" s="2" t="s">
        <v>28</v>
      </c>
      <c r="I12" s="2"/>
    </row>
    <row r="13" spans="1:10" ht="30" customHeight="1" x14ac:dyDescent="0.25">
      <c r="A13" s="39"/>
      <c r="B13" s="42"/>
      <c r="C13" s="42"/>
      <c r="D13" s="44"/>
      <c r="E13" s="12">
        <v>43724</v>
      </c>
      <c r="F13" s="2" t="s">
        <v>13</v>
      </c>
      <c r="G13" s="2" t="s">
        <v>29</v>
      </c>
      <c r="H13" s="2" t="s">
        <v>15</v>
      </c>
      <c r="I13" s="2"/>
    </row>
    <row r="14" spans="1:10" ht="41.25" customHeight="1" x14ac:dyDescent="0.25">
      <c r="A14" s="39"/>
      <c r="B14" s="42"/>
      <c r="C14" s="42"/>
      <c r="D14" s="44"/>
      <c r="E14" s="12">
        <v>43725</v>
      </c>
      <c r="F14" s="2" t="s">
        <v>13</v>
      </c>
      <c r="G14" s="2" t="s">
        <v>30</v>
      </c>
      <c r="H14" s="2" t="s">
        <v>15</v>
      </c>
      <c r="I14" s="2"/>
    </row>
    <row r="15" spans="1:10" ht="44.25" customHeight="1" x14ac:dyDescent="0.25">
      <c r="A15" s="39"/>
      <c r="B15" s="42"/>
      <c r="C15" s="42"/>
      <c r="D15" s="44"/>
      <c r="E15" s="12">
        <v>43726</v>
      </c>
      <c r="F15" s="2" t="s">
        <v>13</v>
      </c>
      <c r="G15" s="2" t="s">
        <v>31</v>
      </c>
      <c r="H15" s="2" t="s">
        <v>15</v>
      </c>
      <c r="I15" s="2"/>
    </row>
    <row r="16" spans="1:10" ht="38.25" customHeight="1" x14ac:dyDescent="0.25">
      <c r="A16" s="39"/>
      <c r="B16" s="42"/>
      <c r="C16" s="42"/>
      <c r="D16" s="44"/>
      <c r="E16" s="12">
        <v>43727</v>
      </c>
      <c r="F16" s="2" t="s">
        <v>13</v>
      </c>
      <c r="G16" s="2" t="s">
        <v>32</v>
      </c>
      <c r="H16" s="2" t="s">
        <v>15</v>
      </c>
      <c r="I16" s="2"/>
    </row>
    <row r="17" spans="1:9" ht="38.25" customHeight="1" x14ac:dyDescent="0.25">
      <c r="A17" s="39"/>
      <c r="B17" s="42"/>
      <c r="C17" s="42"/>
      <c r="D17" s="44"/>
      <c r="E17" s="12">
        <v>43728</v>
      </c>
      <c r="F17" s="2" t="s">
        <v>13</v>
      </c>
      <c r="G17" s="2" t="s">
        <v>27</v>
      </c>
      <c r="H17" s="2" t="s">
        <v>28</v>
      </c>
      <c r="I17" s="2"/>
    </row>
    <row r="18" spans="1:9" ht="44.25" customHeight="1" x14ac:dyDescent="0.25">
      <c r="A18" s="39"/>
      <c r="B18" s="42"/>
      <c r="C18" s="42"/>
      <c r="D18" s="44"/>
      <c r="E18" s="12">
        <v>43731</v>
      </c>
      <c r="F18" s="2" t="s">
        <v>13</v>
      </c>
      <c r="G18" s="2" t="s">
        <v>33</v>
      </c>
      <c r="H18" s="2" t="s">
        <v>15</v>
      </c>
      <c r="I18" s="2"/>
    </row>
    <row r="19" spans="1:9" ht="42.75" customHeight="1" x14ac:dyDescent="0.25">
      <c r="A19" s="39"/>
      <c r="B19" s="42"/>
      <c r="C19" s="42"/>
      <c r="D19" s="44"/>
      <c r="E19" s="12">
        <v>43732</v>
      </c>
      <c r="F19" s="2" t="s">
        <v>13</v>
      </c>
      <c r="G19" s="2" t="s">
        <v>34</v>
      </c>
      <c r="H19" s="2" t="s">
        <v>15</v>
      </c>
      <c r="I19" s="2"/>
    </row>
    <row r="20" spans="1:9" ht="45.75" customHeight="1" x14ac:dyDescent="0.25">
      <c r="A20" s="39"/>
      <c r="B20" s="42"/>
      <c r="C20" s="42"/>
      <c r="D20" s="44"/>
      <c r="E20" s="12">
        <v>43733</v>
      </c>
      <c r="F20" s="2" t="s">
        <v>13</v>
      </c>
      <c r="G20" s="2" t="s">
        <v>35</v>
      </c>
      <c r="H20" s="2" t="s">
        <v>17</v>
      </c>
      <c r="I20" s="2"/>
    </row>
    <row r="21" spans="1:9" ht="47.25" customHeight="1" x14ac:dyDescent="0.25">
      <c r="A21" s="39"/>
      <c r="B21" s="42"/>
      <c r="C21" s="42"/>
      <c r="D21" s="44"/>
      <c r="E21" s="12">
        <v>43734</v>
      </c>
      <c r="F21" s="2" t="s">
        <v>13</v>
      </c>
      <c r="G21" s="2" t="s">
        <v>36</v>
      </c>
      <c r="H21" s="2" t="s">
        <v>17</v>
      </c>
      <c r="I21" s="2"/>
    </row>
    <row r="22" spans="1:9" ht="42.75" customHeight="1" x14ac:dyDescent="0.25">
      <c r="A22" s="39"/>
      <c r="B22" s="42"/>
      <c r="C22" s="42"/>
      <c r="D22" s="44"/>
      <c r="E22" s="12">
        <v>43735</v>
      </c>
      <c r="F22" s="2" t="s">
        <v>13</v>
      </c>
      <c r="G22" s="2" t="s">
        <v>27</v>
      </c>
      <c r="H22" s="2" t="s">
        <v>28</v>
      </c>
      <c r="I22" s="2"/>
    </row>
    <row r="23" spans="1:9" ht="51" customHeight="1" x14ac:dyDescent="0.25">
      <c r="A23" s="40"/>
      <c r="B23" s="43"/>
      <c r="C23" s="43"/>
      <c r="D23" s="44"/>
      <c r="E23" s="12">
        <v>43738</v>
      </c>
      <c r="F23" s="2" t="s">
        <v>13</v>
      </c>
      <c r="G23" s="2" t="s">
        <v>37</v>
      </c>
      <c r="H23" s="2" t="s">
        <v>17</v>
      </c>
      <c r="I23" s="2"/>
    </row>
    <row r="24" spans="1:9" ht="58.5" customHeight="1" x14ac:dyDescent="0.25">
      <c r="A24" s="38" t="s">
        <v>314</v>
      </c>
      <c r="B24" s="41" t="s">
        <v>316</v>
      </c>
      <c r="C24" s="41" t="s">
        <v>39</v>
      </c>
      <c r="D24" s="44" t="s">
        <v>315</v>
      </c>
      <c r="E24" s="13">
        <v>43712</v>
      </c>
      <c r="F24" s="14" t="s">
        <v>40</v>
      </c>
      <c r="G24" s="14" t="s">
        <v>41</v>
      </c>
      <c r="H24" s="11" t="s">
        <v>42</v>
      </c>
      <c r="I24" s="14"/>
    </row>
    <row r="25" spans="1:9" ht="42" customHeight="1" x14ac:dyDescent="0.25">
      <c r="A25" s="39"/>
      <c r="B25" s="42"/>
      <c r="C25" s="42"/>
      <c r="D25" s="44"/>
      <c r="E25" s="13">
        <v>43714</v>
      </c>
      <c r="F25" s="14" t="s">
        <v>40</v>
      </c>
      <c r="G25" s="14" t="s">
        <v>41</v>
      </c>
      <c r="H25" s="11" t="s">
        <v>43</v>
      </c>
      <c r="I25" s="11"/>
    </row>
    <row r="26" spans="1:9" ht="42" customHeight="1" x14ac:dyDescent="0.25">
      <c r="A26" s="39"/>
      <c r="B26" s="42"/>
      <c r="C26" s="42"/>
      <c r="D26" s="44"/>
      <c r="E26" s="13">
        <v>43719</v>
      </c>
      <c r="F26" s="14" t="s">
        <v>40</v>
      </c>
      <c r="G26" s="14" t="s">
        <v>41</v>
      </c>
      <c r="H26" s="11" t="s">
        <v>44</v>
      </c>
      <c r="I26" s="11"/>
    </row>
    <row r="27" spans="1:9" ht="36.75" customHeight="1" x14ac:dyDescent="0.25">
      <c r="A27" s="39"/>
      <c r="B27" s="42"/>
      <c r="C27" s="42"/>
      <c r="D27" s="44"/>
      <c r="E27" s="13">
        <v>43721</v>
      </c>
      <c r="F27" s="14" t="s">
        <v>40</v>
      </c>
      <c r="G27" s="14" t="s">
        <v>41</v>
      </c>
      <c r="H27" s="11" t="s">
        <v>45</v>
      </c>
      <c r="I27" s="11"/>
    </row>
    <row r="28" spans="1:9" ht="55.5" customHeight="1" x14ac:dyDescent="0.25">
      <c r="A28" s="39"/>
      <c r="B28" s="42"/>
      <c r="C28" s="42"/>
      <c r="D28" s="44"/>
      <c r="E28" s="13">
        <v>43726</v>
      </c>
      <c r="F28" s="14" t="s">
        <v>40</v>
      </c>
      <c r="G28" s="14" t="s">
        <v>41</v>
      </c>
      <c r="H28" s="11" t="s">
        <v>46</v>
      </c>
      <c r="I28" s="11"/>
    </row>
    <row r="29" spans="1:9" ht="61.5" customHeight="1" x14ac:dyDescent="0.25">
      <c r="A29" s="39"/>
      <c r="B29" s="42"/>
      <c r="C29" s="42"/>
      <c r="D29" s="44"/>
      <c r="E29" s="13">
        <v>43728</v>
      </c>
      <c r="F29" s="14" t="s">
        <v>40</v>
      </c>
      <c r="G29" s="14" t="s">
        <v>41</v>
      </c>
      <c r="H29" s="11" t="s">
        <v>47</v>
      </c>
      <c r="I29" s="11"/>
    </row>
    <row r="30" spans="1:9" ht="45.75" customHeight="1" x14ac:dyDescent="0.25">
      <c r="A30" s="39"/>
      <c r="B30" s="42"/>
      <c r="C30" s="42"/>
      <c r="D30" s="44"/>
      <c r="E30" s="13">
        <v>43733</v>
      </c>
      <c r="F30" s="14" t="s">
        <v>40</v>
      </c>
      <c r="G30" s="14" t="s">
        <v>41</v>
      </c>
      <c r="H30" s="11" t="s">
        <v>48</v>
      </c>
      <c r="I30" s="11"/>
    </row>
    <row r="31" spans="1:9" ht="39.75" customHeight="1" x14ac:dyDescent="0.25">
      <c r="A31" s="40"/>
      <c r="B31" s="43"/>
      <c r="C31" s="43"/>
      <c r="D31" s="44"/>
      <c r="E31" s="13">
        <v>43735</v>
      </c>
      <c r="F31" s="14" t="s">
        <v>40</v>
      </c>
      <c r="G31" s="14" t="s">
        <v>41</v>
      </c>
      <c r="H31" s="11" t="s">
        <v>49</v>
      </c>
      <c r="I31" s="11"/>
    </row>
    <row r="32" spans="1:9" ht="61.5" customHeight="1" x14ac:dyDescent="0.25">
      <c r="A32" s="6" t="s">
        <v>50</v>
      </c>
      <c r="B32" s="14" t="s">
        <v>10</v>
      </c>
      <c r="C32" s="11" t="s">
        <v>78</v>
      </c>
      <c r="D32" s="11" t="s">
        <v>77</v>
      </c>
      <c r="E32" s="13">
        <v>43727</v>
      </c>
      <c r="F32" s="14" t="s">
        <v>53</v>
      </c>
      <c r="G32" s="11" t="s">
        <v>51</v>
      </c>
      <c r="H32" s="11" t="s">
        <v>52</v>
      </c>
      <c r="I32" s="14"/>
    </row>
    <row r="33" spans="1:9" ht="44.25" customHeight="1" x14ac:dyDescent="0.25">
      <c r="A33" s="38" t="s">
        <v>54</v>
      </c>
      <c r="B33" s="41" t="s">
        <v>317</v>
      </c>
      <c r="C33" s="41" t="s">
        <v>55</v>
      </c>
      <c r="D33" s="44" t="s">
        <v>56</v>
      </c>
      <c r="E33" s="13">
        <v>43713</v>
      </c>
      <c r="F33" s="14" t="s">
        <v>57</v>
      </c>
      <c r="G33" s="11" t="s">
        <v>58</v>
      </c>
      <c r="H33" s="14" t="s">
        <v>59</v>
      </c>
      <c r="I33" s="14"/>
    </row>
    <row r="34" spans="1:9" ht="42.75" customHeight="1" x14ac:dyDescent="0.25">
      <c r="A34" s="39"/>
      <c r="B34" s="42"/>
      <c r="C34" s="42"/>
      <c r="D34" s="44"/>
      <c r="E34" s="15">
        <v>43720</v>
      </c>
      <c r="F34" s="3" t="s">
        <v>57</v>
      </c>
      <c r="G34" s="2" t="s">
        <v>60</v>
      </c>
      <c r="H34" s="3" t="s">
        <v>59</v>
      </c>
      <c r="I34" s="3"/>
    </row>
    <row r="35" spans="1:9" ht="42.75" customHeight="1" x14ac:dyDescent="0.25">
      <c r="A35" s="39"/>
      <c r="B35" s="42"/>
      <c r="C35" s="42"/>
      <c r="D35" s="44"/>
      <c r="E35" s="15">
        <v>43727</v>
      </c>
      <c r="F35" s="3" t="s">
        <v>57</v>
      </c>
      <c r="G35" s="2" t="s">
        <v>61</v>
      </c>
      <c r="H35" s="3" t="s">
        <v>59</v>
      </c>
      <c r="I35" s="3"/>
    </row>
    <row r="36" spans="1:9" ht="51" customHeight="1" x14ac:dyDescent="0.25">
      <c r="A36" s="40"/>
      <c r="B36" s="43"/>
      <c r="C36" s="43"/>
      <c r="D36" s="44"/>
      <c r="E36" s="15">
        <v>43734</v>
      </c>
      <c r="F36" s="3" t="s">
        <v>57</v>
      </c>
      <c r="G36" s="2" t="s">
        <v>62</v>
      </c>
      <c r="H36" s="3" t="s">
        <v>59</v>
      </c>
      <c r="I36" s="3"/>
    </row>
    <row r="37" spans="1:9" ht="39.75" customHeight="1" x14ac:dyDescent="0.25">
      <c r="A37" s="38" t="s">
        <v>63</v>
      </c>
      <c r="B37" s="45" t="s">
        <v>10</v>
      </c>
      <c r="C37" s="41" t="s">
        <v>64</v>
      </c>
      <c r="D37" s="44" t="s">
        <v>65</v>
      </c>
      <c r="E37" s="13">
        <v>43706</v>
      </c>
      <c r="F37" s="16" t="s">
        <v>66</v>
      </c>
      <c r="G37" s="14" t="s">
        <v>67</v>
      </c>
      <c r="H37" s="14" t="s">
        <v>68</v>
      </c>
      <c r="I37" s="14"/>
    </row>
    <row r="38" spans="1:9" ht="32.25" customHeight="1" x14ac:dyDescent="0.25">
      <c r="A38" s="39"/>
      <c r="B38" s="46"/>
      <c r="C38" s="42"/>
      <c r="D38" s="44"/>
      <c r="E38" s="13">
        <v>43707</v>
      </c>
      <c r="F38" s="16" t="s">
        <v>66</v>
      </c>
      <c r="G38" s="14" t="s">
        <v>67</v>
      </c>
      <c r="H38" s="14" t="s">
        <v>68</v>
      </c>
      <c r="I38" s="14"/>
    </row>
    <row r="39" spans="1:9" ht="39.75" customHeight="1" x14ac:dyDescent="0.25">
      <c r="A39" s="39"/>
      <c r="B39" s="46"/>
      <c r="C39" s="42"/>
      <c r="D39" s="44"/>
      <c r="E39" s="13">
        <v>43703</v>
      </c>
      <c r="F39" s="16" t="s">
        <v>66</v>
      </c>
      <c r="G39" s="14" t="s">
        <v>67</v>
      </c>
      <c r="H39" s="14" t="s">
        <v>69</v>
      </c>
      <c r="I39" s="14"/>
    </row>
    <row r="40" spans="1:9" ht="36.75" customHeight="1" x14ac:dyDescent="0.25">
      <c r="A40" s="39"/>
      <c r="B40" s="46"/>
      <c r="C40" s="42"/>
      <c r="D40" s="44"/>
      <c r="E40" s="13">
        <v>43704</v>
      </c>
      <c r="F40" s="16" t="s">
        <v>66</v>
      </c>
      <c r="G40" s="14" t="s">
        <v>67</v>
      </c>
      <c r="H40" s="14" t="s">
        <v>69</v>
      </c>
      <c r="I40" s="14"/>
    </row>
    <row r="41" spans="1:9" ht="40.5" customHeight="1" x14ac:dyDescent="0.25">
      <c r="A41" s="39"/>
      <c r="B41" s="46"/>
      <c r="C41" s="42"/>
      <c r="D41" s="44"/>
      <c r="E41" s="13">
        <v>43711</v>
      </c>
      <c r="F41" s="16" t="s">
        <v>66</v>
      </c>
      <c r="G41" s="14" t="s">
        <v>67</v>
      </c>
      <c r="H41" s="14" t="s">
        <v>69</v>
      </c>
      <c r="I41" s="14"/>
    </row>
    <row r="42" spans="1:9" ht="48" customHeight="1" x14ac:dyDescent="0.25">
      <c r="A42" s="39"/>
      <c r="B42" s="46"/>
      <c r="C42" s="42"/>
      <c r="D42" s="44"/>
      <c r="E42" s="13">
        <v>43712</v>
      </c>
      <c r="F42" s="16" t="s">
        <v>66</v>
      </c>
      <c r="G42" s="14" t="s">
        <v>67</v>
      </c>
      <c r="H42" s="14" t="s">
        <v>69</v>
      </c>
      <c r="I42" s="14"/>
    </row>
    <row r="43" spans="1:9" ht="34.5" customHeight="1" x14ac:dyDescent="0.25">
      <c r="A43" s="39"/>
      <c r="B43" s="46"/>
      <c r="C43" s="42"/>
      <c r="D43" s="44"/>
      <c r="E43" s="13">
        <v>43718</v>
      </c>
      <c r="F43" s="16" t="s">
        <v>66</v>
      </c>
      <c r="G43" s="14" t="s">
        <v>67</v>
      </c>
      <c r="H43" s="11" t="s">
        <v>70</v>
      </c>
      <c r="I43" s="14"/>
    </row>
    <row r="44" spans="1:9" ht="40.5" customHeight="1" x14ac:dyDescent="0.25">
      <c r="A44" s="39"/>
      <c r="B44" s="46"/>
      <c r="C44" s="42"/>
      <c r="D44" s="44"/>
      <c r="E44" s="13">
        <v>43720</v>
      </c>
      <c r="F44" s="16" t="s">
        <v>66</v>
      </c>
      <c r="G44" s="14" t="s">
        <v>67</v>
      </c>
      <c r="H44" s="14" t="s">
        <v>71</v>
      </c>
      <c r="I44" s="14"/>
    </row>
    <row r="45" spans="1:9" ht="33.75" customHeight="1" x14ac:dyDescent="0.25">
      <c r="A45" s="39"/>
      <c r="B45" s="46"/>
      <c r="C45" s="42"/>
      <c r="D45" s="44"/>
      <c r="E45" s="13">
        <v>43721</v>
      </c>
      <c r="F45" s="16" t="s">
        <v>66</v>
      </c>
      <c r="G45" s="14" t="s">
        <v>67</v>
      </c>
      <c r="H45" s="14" t="s">
        <v>72</v>
      </c>
      <c r="I45" s="14"/>
    </row>
    <row r="46" spans="1:9" ht="42.75" customHeight="1" x14ac:dyDescent="0.25">
      <c r="A46" s="39"/>
      <c r="B46" s="46"/>
      <c r="C46" s="42"/>
      <c r="D46" s="44"/>
      <c r="E46" s="13">
        <v>43726</v>
      </c>
      <c r="F46" s="16" t="s">
        <v>66</v>
      </c>
      <c r="G46" s="14" t="s">
        <v>67</v>
      </c>
      <c r="H46" s="14" t="s">
        <v>73</v>
      </c>
      <c r="I46" s="14"/>
    </row>
    <row r="47" spans="1:9" ht="36.75" customHeight="1" x14ac:dyDescent="0.25">
      <c r="A47" s="39"/>
      <c r="B47" s="46"/>
      <c r="C47" s="43"/>
      <c r="D47" s="44"/>
      <c r="E47" s="13">
        <v>43727</v>
      </c>
      <c r="F47" s="16" t="s">
        <v>66</v>
      </c>
      <c r="G47" s="14" t="s">
        <v>67</v>
      </c>
      <c r="H47" s="14" t="s">
        <v>74</v>
      </c>
      <c r="I47" s="14"/>
    </row>
    <row r="48" spans="1:9" ht="39.75" customHeight="1" x14ac:dyDescent="0.25">
      <c r="A48" s="40"/>
      <c r="B48" s="47"/>
      <c r="C48" s="11" t="s">
        <v>75</v>
      </c>
      <c r="D48" s="44"/>
      <c r="E48" s="13">
        <v>43728</v>
      </c>
      <c r="F48" s="16" t="s">
        <v>66</v>
      </c>
      <c r="G48" s="14" t="s">
        <v>67</v>
      </c>
      <c r="H48" s="14" t="s">
        <v>76</v>
      </c>
      <c r="I48" s="14"/>
    </row>
    <row r="49" spans="1:9" ht="45" customHeight="1" x14ac:dyDescent="0.25">
      <c r="A49" s="38" t="s">
        <v>79</v>
      </c>
      <c r="B49" s="41" t="s">
        <v>10</v>
      </c>
      <c r="C49" s="41">
        <v>5</v>
      </c>
      <c r="D49" s="44" t="s">
        <v>80</v>
      </c>
      <c r="E49" s="10">
        <v>43713</v>
      </c>
      <c r="F49" s="11"/>
      <c r="G49" s="11" t="s">
        <v>81</v>
      </c>
      <c r="H49" s="11" t="str">
        <f>$H$4</f>
        <v>ФАП</v>
      </c>
      <c r="I49" s="14"/>
    </row>
    <row r="50" spans="1:9" ht="39.75" customHeight="1" x14ac:dyDescent="0.25">
      <c r="A50" s="39"/>
      <c r="B50" s="42"/>
      <c r="C50" s="42"/>
      <c r="D50" s="44"/>
      <c r="E50" s="10">
        <v>43720</v>
      </c>
      <c r="F50" s="11"/>
      <c r="G50" s="11" t="s">
        <v>82</v>
      </c>
      <c r="H50" s="11" t="s">
        <v>83</v>
      </c>
      <c r="I50" s="14"/>
    </row>
    <row r="51" spans="1:9" ht="39" customHeight="1" x14ac:dyDescent="0.25">
      <c r="A51" s="39"/>
      <c r="B51" s="42"/>
      <c r="C51" s="42"/>
      <c r="D51" s="44"/>
      <c r="E51" s="10">
        <v>43727</v>
      </c>
      <c r="F51" s="11"/>
      <c r="G51" s="11" t="s">
        <v>84</v>
      </c>
      <c r="H51" s="11" t="str">
        <f>$H$4</f>
        <v>ФАП</v>
      </c>
      <c r="I51" s="14"/>
    </row>
    <row r="52" spans="1:9" ht="39.75" customHeight="1" x14ac:dyDescent="0.25">
      <c r="A52" s="40"/>
      <c r="B52" s="43"/>
      <c r="C52" s="43"/>
      <c r="D52" s="44"/>
      <c r="E52" s="10">
        <v>43734</v>
      </c>
      <c r="F52" s="11"/>
      <c r="G52" s="11" t="s">
        <v>85</v>
      </c>
      <c r="H52" s="11" t="str">
        <f>$H$4</f>
        <v>ФАП</v>
      </c>
      <c r="I52" s="14"/>
    </row>
    <row r="53" spans="1:9" ht="37.5" customHeight="1" x14ac:dyDescent="0.25">
      <c r="A53" s="38" t="s">
        <v>86</v>
      </c>
      <c r="B53" s="41" t="s">
        <v>10</v>
      </c>
      <c r="C53" s="41">
        <v>5</v>
      </c>
      <c r="D53" s="48" t="s">
        <v>87</v>
      </c>
      <c r="E53" s="13">
        <v>43711</v>
      </c>
      <c r="F53" s="14" t="s">
        <v>88</v>
      </c>
      <c r="G53" s="11" t="s">
        <v>89</v>
      </c>
      <c r="H53" s="11" t="s">
        <v>59</v>
      </c>
      <c r="I53" s="11"/>
    </row>
    <row r="54" spans="1:9" ht="35.25" customHeight="1" x14ac:dyDescent="0.25">
      <c r="A54" s="39"/>
      <c r="B54" s="43"/>
      <c r="C54" s="43"/>
      <c r="D54" s="48"/>
      <c r="E54" s="13">
        <v>43718</v>
      </c>
      <c r="F54" s="14" t="s">
        <v>90</v>
      </c>
      <c r="G54" s="14" t="s">
        <v>91</v>
      </c>
      <c r="H54" s="14" t="s">
        <v>59</v>
      </c>
      <c r="I54" s="14"/>
    </row>
    <row r="55" spans="1:9" ht="33.75" customHeight="1" x14ac:dyDescent="0.25">
      <c r="A55" s="39"/>
      <c r="B55" s="45" t="s">
        <v>92</v>
      </c>
      <c r="C55" s="41" t="s">
        <v>227</v>
      </c>
      <c r="D55" s="48" t="s">
        <v>93</v>
      </c>
      <c r="E55" s="13">
        <v>43711</v>
      </c>
      <c r="F55" s="14" t="s">
        <v>88</v>
      </c>
      <c r="G55" s="14" t="s">
        <v>89</v>
      </c>
      <c r="H55" s="14" t="s">
        <v>59</v>
      </c>
      <c r="I55" s="14"/>
    </row>
    <row r="56" spans="1:9" ht="37.5" customHeight="1" x14ac:dyDescent="0.25">
      <c r="A56" s="39"/>
      <c r="B56" s="46"/>
      <c r="C56" s="42"/>
      <c r="D56" s="48"/>
      <c r="E56" s="13">
        <v>43718</v>
      </c>
      <c r="F56" s="14" t="s">
        <v>88</v>
      </c>
      <c r="G56" s="14" t="s">
        <v>91</v>
      </c>
      <c r="H56" s="14" t="s">
        <v>59</v>
      </c>
      <c r="I56" s="14"/>
    </row>
    <row r="57" spans="1:9" ht="35.25" customHeight="1" x14ac:dyDescent="0.25">
      <c r="A57" s="39"/>
      <c r="B57" s="46"/>
      <c r="C57" s="42"/>
      <c r="D57" s="48"/>
      <c r="E57" s="13">
        <v>37511</v>
      </c>
      <c r="F57" s="14" t="s">
        <v>88</v>
      </c>
      <c r="G57" s="11" t="s">
        <v>99</v>
      </c>
      <c r="H57" s="14" t="s">
        <v>17</v>
      </c>
      <c r="I57" s="14"/>
    </row>
    <row r="58" spans="1:9" ht="31.5" customHeight="1" x14ac:dyDescent="0.25">
      <c r="A58" s="39"/>
      <c r="B58" s="46"/>
      <c r="C58" s="42"/>
      <c r="D58" s="48"/>
      <c r="E58" s="13">
        <v>43725</v>
      </c>
      <c r="F58" s="14" t="s">
        <v>88</v>
      </c>
      <c r="G58" s="14" t="s">
        <v>94</v>
      </c>
      <c r="H58" s="14" t="s">
        <v>17</v>
      </c>
      <c r="I58" s="14"/>
    </row>
    <row r="59" spans="1:9" ht="28.5" customHeight="1" x14ac:dyDescent="0.25">
      <c r="A59" s="39"/>
      <c r="B59" s="46"/>
      <c r="C59" s="42"/>
      <c r="D59" s="48"/>
      <c r="E59" s="14" t="s">
        <v>95</v>
      </c>
      <c r="F59" s="14" t="s">
        <v>88</v>
      </c>
      <c r="G59" s="14" t="s">
        <v>96</v>
      </c>
      <c r="H59" s="14" t="s">
        <v>17</v>
      </c>
      <c r="I59" s="14"/>
    </row>
    <row r="60" spans="1:9" ht="36.75" customHeight="1" x14ac:dyDescent="0.25">
      <c r="A60" s="40"/>
      <c r="B60" s="47"/>
      <c r="C60" s="43"/>
      <c r="D60" s="48"/>
      <c r="E60" s="13">
        <v>43732</v>
      </c>
      <c r="F60" s="14" t="s">
        <v>90</v>
      </c>
      <c r="G60" s="14" t="s">
        <v>97</v>
      </c>
      <c r="H60" s="14" t="s">
        <v>98</v>
      </c>
      <c r="I60" s="14"/>
    </row>
    <row r="61" spans="1:9" ht="37.5" customHeight="1" x14ac:dyDescent="0.25">
      <c r="A61" s="49" t="s">
        <v>100</v>
      </c>
      <c r="B61" s="52" t="s">
        <v>10</v>
      </c>
      <c r="C61" s="52">
        <v>1</v>
      </c>
      <c r="D61" s="55" t="s">
        <v>224</v>
      </c>
      <c r="E61" s="17">
        <v>43712</v>
      </c>
      <c r="F61" s="18" t="s">
        <v>101</v>
      </c>
      <c r="G61" s="19" t="s">
        <v>102</v>
      </c>
      <c r="H61" s="18" t="s">
        <v>17</v>
      </c>
      <c r="I61" s="18"/>
    </row>
    <row r="62" spans="1:9" ht="31.5" customHeight="1" x14ac:dyDescent="0.25">
      <c r="A62" s="50"/>
      <c r="B62" s="53"/>
      <c r="C62" s="53"/>
      <c r="D62" s="56"/>
      <c r="E62" s="17">
        <v>43714</v>
      </c>
      <c r="F62" s="18" t="s">
        <v>101</v>
      </c>
      <c r="G62" s="19" t="s">
        <v>103</v>
      </c>
      <c r="H62" s="18" t="s">
        <v>104</v>
      </c>
      <c r="I62" s="18"/>
    </row>
    <row r="63" spans="1:9" ht="42.75" customHeight="1" x14ac:dyDescent="0.25">
      <c r="A63" s="50"/>
      <c r="B63" s="53"/>
      <c r="C63" s="53"/>
      <c r="D63" s="56"/>
      <c r="E63" s="17">
        <v>43717</v>
      </c>
      <c r="F63" s="18" t="s">
        <v>101</v>
      </c>
      <c r="G63" s="19" t="s">
        <v>105</v>
      </c>
      <c r="H63" s="18" t="s">
        <v>17</v>
      </c>
      <c r="I63" s="18"/>
    </row>
    <row r="64" spans="1:9" ht="36.75" customHeight="1" x14ac:dyDescent="0.25">
      <c r="A64" s="50"/>
      <c r="B64" s="53"/>
      <c r="C64" s="53"/>
      <c r="D64" s="56"/>
      <c r="E64" s="17">
        <v>43719</v>
      </c>
      <c r="F64" s="18" t="s">
        <v>101</v>
      </c>
      <c r="G64" s="19" t="s">
        <v>106</v>
      </c>
      <c r="H64" s="18" t="s">
        <v>17</v>
      </c>
      <c r="I64" s="18"/>
    </row>
    <row r="65" spans="1:10" ht="30" customHeight="1" x14ac:dyDescent="0.25">
      <c r="A65" s="50"/>
      <c r="B65" s="53"/>
      <c r="C65" s="53"/>
      <c r="D65" s="56"/>
      <c r="E65" s="17">
        <v>43726</v>
      </c>
      <c r="F65" s="18" t="s">
        <v>101</v>
      </c>
      <c r="G65" s="19" t="s">
        <v>107</v>
      </c>
      <c r="H65" s="18" t="s">
        <v>17</v>
      </c>
      <c r="I65" s="18"/>
    </row>
    <row r="66" spans="1:10" ht="30" customHeight="1" x14ac:dyDescent="0.25">
      <c r="A66" s="50"/>
      <c r="B66" s="53"/>
      <c r="C66" s="53"/>
      <c r="D66" s="56"/>
      <c r="E66" s="17">
        <v>43728</v>
      </c>
      <c r="F66" s="18" t="s">
        <v>101</v>
      </c>
      <c r="G66" s="19" t="s">
        <v>108</v>
      </c>
      <c r="H66" s="18" t="s">
        <v>104</v>
      </c>
      <c r="I66" s="18"/>
    </row>
    <row r="67" spans="1:10" ht="46.5" customHeight="1" x14ac:dyDescent="0.25">
      <c r="A67" s="50"/>
      <c r="B67" s="53"/>
      <c r="C67" s="53"/>
      <c r="D67" s="56"/>
      <c r="E67" s="17">
        <v>43733</v>
      </c>
      <c r="F67" s="18" t="s">
        <v>101</v>
      </c>
      <c r="G67" s="19" t="s">
        <v>109</v>
      </c>
      <c r="H67" s="18" t="s">
        <v>17</v>
      </c>
      <c r="I67" s="18"/>
    </row>
    <row r="68" spans="1:10" ht="47.25" customHeight="1" x14ac:dyDescent="0.25">
      <c r="A68" s="51"/>
      <c r="B68" s="54"/>
      <c r="C68" s="54"/>
      <c r="D68" s="56"/>
      <c r="E68" s="17">
        <v>43735</v>
      </c>
      <c r="F68" s="18" t="s">
        <v>101</v>
      </c>
      <c r="G68" s="19" t="s">
        <v>110</v>
      </c>
      <c r="H68" s="18" t="s">
        <v>17</v>
      </c>
      <c r="I68" s="18"/>
    </row>
    <row r="69" spans="1:10" ht="42.75" customHeight="1" x14ac:dyDescent="0.25">
      <c r="A69" s="38" t="s">
        <v>111</v>
      </c>
      <c r="B69" s="45" t="s">
        <v>10</v>
      </c>
      <c r="C69" s="41" t="s">
        <v>112</v>
      </c>
      <c r="D69" s="48" t="s">
        <v>113</v>
      </c>
      <c r="E69" s="13">
        <v>43712</v>
      </c>
      <c r="F69" s="14" t="s">
        <v>114</v>
      </c>
      <c r="G69" s="14" t="s">
        <v>115</v>
      </c>
      <c r="H69" s="14" t="s">
        <v>17</v>
      </c>
      <c r="I69" s="14"/>
    </row>
    <row r="70" spans="1:10" ht="40.5" customHeight="1" x14ac:dyDescent="0.25">
      <c r="A70" s="39"/>
      <c r="B70" s="46"/>
      <c r="C70" s="42"/>
      <c r="D70" s="48"/>
      <c r="E70" s="13">
        <v>43713</v>
      </c>
      <c r="F70" s="14" t="s">
        <v>114</v>
      </c>
      <c r="G70" s="14" t="s">
        <v>116</v>
      </c>
      <c r="H70" s="14" t="s">
        <v>17</v>
      </c>
      <c r="I70" s="14"/>
    </row>
    <row r="71" spans="1:10" ht="33.75" customHeight="1" x14ac:dyDescent="0.25">
      <c r="A71" s="39"/>
      <c r="B71" s="46"/>
      <c r="C71" s="42"/>
      <c r="D71" s="48"/>
      <c r="E71" s="13">
        <v>43719</v>
      </c>
      <c r="F71" s="14" t="s">
        <v>114</v>
      </c>
      <c r="G71" s="14" t="s">
        <v>117</v>
      </c>
      <c r="H71" s="14" t="s">
        <v>17</v>
      </c>
      <c r="I71" s="14"/>
    </row>
    <row r="72" spans="1:10" ht="39" customHeight="1" x14ac:dyDescent="0.25">
      <c r="A72" s="39"/>
      <c r="B72" s="46"/>
      <c r="C72" s="42"/>
      <c r="D72" s="48"/>
      <c r="E72" s="13">
        <v>43724</v>
      </c>
      <c r="F72" s="14" t="s">
        <v>114</v>
      </c>
      <c r="G72" s="14" t="s">
        <v>118</v>
      </c>
      <c r="H72" s="14" t="s">
        <v>17</v>
      </c>
      <c r="I72" s="14"/>
    </row>
    <row r="73" spans="1:10" ht="45" customHeight="1" x14ac:dyDescent="0.25">
      <c r="A73" s="39"/>
      <c r="B73" s="46"/>
      <c r="C73" s="42"/>
      <c r="D73" s="48"/>
      <c r="E73" s="13">
        <v>43726</v>
      </c>
      <c r="F73" s="14" t="s">
        <v>114</v>
      </c>
      <c r="G73" s="14" t="s">
        <v>119</v>
      </c>
      <c r="H73" s="14" t="s">
        <v>17</v>
      </c>
      <c r="I73" s="14"/>
    </row>
    <row r="74" spans="1:10" ht="39" customHeight="1" x14ac:dyDescent="0.25">
      <c r="A74" s="39"/>
      <c r="B74" s="46"/>
      <c r="C74" s="42"/>
      <c r="D74" s="48"/>
      <c r="E74" s="13">
        <v>43727</v>
      </c>
      <c r="F74" s="14" t="s">
        <v>114</v>
      </c>
      <c r="G74" s="14" t="s">
        <v>120</v>
      </c>
      <c r="H74" s="14" t="s">
        <v>17</v>
      </c>
      <c r="I74" s="14"/>
    </row>
    <row r="75" spans="1:10" ht="36.75" customHeight="1" x14ac:dyDescent="0.25">
      <c r="A75" s="39"/>
      <c r="B75" s="46"/>
      <c r="C75" s="42"/>
      <c r="D75" s="48"/>
      <c r="E75" s="13">
        <v>43731</v>
      </c>
      <c r="F75" s="14" t="s">
        <v>114</v>
      </c>
      <c r="G75" s="14" t="s">
        <v>121</v>
      </c>
      <c r="H75" s="14" t="s">
        <v>17</v>
      </c>
      <c r="I75" s="14"/>
    </row>
    <row r="76" spans="1:10" ht="31.5" customHeight="1" x14ac:dyDescent="0.25">
      <c r="A76" s="39"/>
      <c r="B76" s="46"/>
      <c r="C76" s="42"/>
      <c r="D76" s="48"/>
      <c r="E76" s="13">
        <v>43733</v>
      </c>
      <c r="F76" s="14" t="s">
        <v>114</v>
      </c>
      <c r="G76" s="14" t="s">
        <v>122</v>
      </c>
      <c r="H76" s="14" t="s">
        <v>17</v>
      </c>
      <c r="I76" s="14"/>
    </row>
    <row r="77" spans="1:10" ht="45" customHeight="1" x14ac:dyDescent="0.25">
      <c r="A77" s="40"/>
      <c r="B77" s="47"/>
      <c r="C77" s="43"/>
      <c r="D77" s="48"/>
      <c r="E77" s="13">
        <v>43738</v>
      </c>
      <c r="F77" s="14" t="s">
        <v>114</v>
      </c>
      <c r="G77" s="14" t="s">
        <v>123</v>
      </c>
      <c r="H77" s="14" t="s">
        <v>17</v>
      </c>
      <c r="I77" s="14"/>
    </row>
    <row r="78" spans="1:10" s="20" customFormat="1" ht="42" customHeight="1" x14ac:dyDescent="0.25">
      <c r="A78" s="38" t="s">
        <v>311</v>
      </c>
      <c r="B78" s="41" t="s">
        <v>137</v>
      </c>
      <c r="C78" s="45">
        <v>2</v>
      </c>
      <c r="D78" s="44" t="s">
        <v>138</v>
      </c>
      <c r="E78" s="14" t="s">
        <v>124</v>
      </c>
      <c r="F78" s="14" t="s">
        <v>125</v>
      </c>
      <c r="G78" s="14" t="s">
        <v>139</v>
      </c>
      <c r="H78" s="14" t="s">
        <v>17</v>
      </c>
      <c r="I78" s="14"/>
      <c r="J78" s="8"/>
    </row>
    <row r="79" spans="1:10" ht="33.75" customHeight="1" x14ac:dyDescent="0.25">
      <c r="A79" s="39"/>
      <c r="B79" s="42"/>
      <c r="C79" s="46"/>
      <c r="D79" s="44"/>
      <c r="E79" s="14" t="s">
        <v>126</v>
      </c>
      <c r="F79" s="14" t="s">
        <v>125</v>
      </c>
      <c r="G79" s="14" t="s">
        <v>140</v>
      </c>
      <c r="H79" s="14" t="s">
        <v>15</v>
      </c>
      <c r="I79" s="14"/>
    </row>
    <row r="80" spans="1:10" ht="30" customHeight="1" x14ac:dyDescent="0.25">
      <c r="A80" s="39"/>
      <c r="B80" s="42"/>
      <c r="C80" s="46"/>
      <c r="D80" s="44"/>
      <c r="E80" s="14" t="s">
        <v>127</v>
      </c>
      <c r="F80" s="14" t="s">
        <v>125</v>
      </c>
      <c r="G80" s="14" t="s">
        <v>141</v>
      </c>
      <c r="H80" s="14" t="s">
        <v>17</v>
      </c>
      <c r="I80" s="14"/>
    </row>
    <row r="81" spans="1:10" ht="35.25" customHeight="1" x14ac:dyDescent="0.25">
      <c r="A81" s="39"/>
      <c r="B81" s="42"/>
      <c r="C81" s="46"/>
      <c r="D81" s="44"/>
      <c r="E81" s="14" t="s">
        <v>128</v>
      </c>
      <c r="F81" s="14" t="s">
        <v>125</v>
      </c>
      <c r="G81" s="14" t="s">
        <v>142</v>
      </c>
      <c r="H81" s="14" t="s">
        <v>17</v>
      </c>
      <c r="I81" s="14"/>
    </row>
    <row r="82" spans="1:10" ht="42" customHeight="1" x14ac:dyDescent="0.25">
      <c r="A82" s="39"/>
      <c r="B82" s="42"/>
      <c r="C82" s="46"/>
      <c r="D82" s="44"/>
      <c r="E82" s="14" t="s">
        <v>129</v>
      </c>
      <c r="F82" s="14" t="s">
        <v>125</v>
      </c>
      <c r="G82" s="14" t="s">
        <v>143</v>
      </c>
      <c r="H82" s="14" t="s">
        <v>15</v>
      </c>
      <c r="I82" s="14"/>
    </row>
    <row r="83" spans="1:10" ht="39" customHeight="1" x14ac:dyDescent="0.25">
      <c r="A83" s="39"/>
      <c r="B83" s="42"/>
      <c r="C83" s="46"/>
      <c r="D83" s="44"/>
      <c r="E83" s="14" t="s">
        <v>130</v>
      </c>
      <c r="F83" s="14" t="s">
        <v>125</v>
      </c>
      <c r="G83" s="14" t="s">
        <v>144</v>
      </c>
      <c r="H83" s="14" t="s">
        <v>15</v>
      </c>
      <c r="I83" s="14"/>
    </row>
    <row r="84" spans="1:10" ht="34.5" customHeight="1" x14ac:dyDescent="0.25">
      <c r="A84" s="39"/>
      <c r="B84" s="42"/>
      <c r="C84" s="46"/>
      <c r="D84" s="44"/>
      <c r="E84" s="14" t="s">
        <v>131</v>
      </c>
      <c r="F84" s="14" t="s">
        <v>125</v>
      </c>
      <c r="G84" s="14" t="s">
        <v>145</v>
      </c>
      <c r="H84" s="14" t="s">
        <v>17</v>
      </c>
      <c r="I84" s="14"/>
    </row>
    <row r="85" spans="1:10" ht="39" customHeight="1" x14ac:dyDescent="0.25">
      <c r="A85" s="39"/>
      <c r="B85" s="42"/>
      <c r="C85" s="46"/>
      <c r="D85" s="44"/>
      <c r="E85" s="14" t="s">
        <v>132</v>
      </c>
      <c r="F85" s="14" t="s">
        <v>125</v>
      </c>
      <c r="G85" s="14" t="s">
        <v>146</v>
      </c>
      <c r="H85" s="14" t="s">
        <v>15</v>
      </c>
      <c r="I85" s="14"/>
    </row>
    <row r="86" spans="1:10" ht="27" customHeight="1" x14ac:dyDescent="0.25">
      <c r="A86" s="39"/>
      <c r="B86" s="42"/>
      <c r="C86" s="46"/>
      <c r="D86" s="44"/>
      <c r="E86" s="14" t="s">
        <v>133</v>
      </c>
      <c r="F86" s="14" t="s">
        <v>125</v>
      </c>
      <c r="G86" s="14" t="s">
        <v>147</v>
      </c>
      <c r="H86" s="14" t="s">
        <v>17</v>
      </c>
      <c r="I86" s="14"/>
    </row>
    <row r="87" spans="1:10" ht="35.25" customHeight="1" x14ac:dyDescent="0.25">
      <c r="A87" s="39"/>
      <c r="B87" s="42"/>
      <c r="C87" s="46"/>
      <c r="D87" s="44"/>
      <c r="E87" s="14" t="s">
        <v>134</v>
      </c>
      <c r="F87" s="14" t="s">
        <v>125</v>
      </c>
      <c r="G87" s="14" t="s">
        <v>148</v>
      </c>
      <c r="H87" s="14" t="s">
        <v>17</v>
      </c>
      <c r="I87" s="14"/>
    </row>
    <row r="88" spans="1:10" ht="39" customHeight="1" x14ac:dyDescent="0.25">
      <c r="A88" s="39"/>
      <c r="B88" s="42"/>
      <c r="C88" s="46"/>
      <c r="D88" s="44"/>
      <c r="E88" s="14" t="s">
        <v>135</v>
      </c>
      <c r="F88" s="14" t="s">
        <v>125</v>
      </c>
      <c r="G88" s="14" t="s">
        <v>149</v>
      </c>
      <c r="H88" s="14" t="s">
        <v>15</v>
      </c>
      <c r="I88" s="14"/>
    </row>
    <row r="89" spans="1:10" ht="37.5" customHeight="1" x14ac:dyDescent="0.25">
      <c r="A89" s="40"/>
      <c r="B89" s="43"/>
      <c r="C89" s="47"/>
      <c r="D89" s="44"/>
      <c r="E89" s="14" t="s">
        <v>136</v>
      </c>
      <c r="F89" s="14" t="s">
        <v>125</v>
      </c>
      <c r="G89" s="14" t="s">
        <v>150</v>
      </c>
      <c r="H89" s="14" t="s">
        <v>17</v>
      </c>
      <c r="I89" s="14"/>
    </row>
    <row r="90" spans="1:10" s="20" customFormat="1" ht="52.5" customHeight="1" x14ac:dyDescent="0.25">
      <c r="A90" s="38" t="s">
        <v>151</v>
      </c>
      <c r="B90" s="45" t="s">
        <v>185</v>
      </c>
      <c r="C90" s="45" t="s">
        <v>186</v>
      </c>
      <c r="D90" s="44" t="s">
        <v>228</v>
      </c>
      <c r="E90" s="13">
        <v>43713</v>
      </c>
      <c r="F90" s="14" t="s">
        <v>187</v>
      </c>
      <c r="G90" s="11" t="s">
        <v>152</v>
      </c>
      <c r="H90" s="11" t="s">
        <v>153</v>
      </c>
      <c r="I90" s="14"/>
      <c r="J90" s="8"/>
    </row>
    <row r="91" spans="1:10" ht="45.75" customHeight="1" x14ac:dyDescent="0.25">
      <c r="A91" s="39"/>
      <c r="B91" s="46"/>
      <c r="C91" s="46"/>
      <c r="D91" s="44"/>
      <c r="E91" s="13">
        <v>43720</v>
      </c>
      <c r="F91" s="14" t="s">
        <v>187</v>
      </c>
      <c r="G91" s="11" t="s">
        <v>154</v>
      </c>
      <c r="H91" s="11" t="s">
        <v>155</v>
      </c>
      <c r="I91" s="14"/>
    </row>
    <row r="92" spans="1:10" ht="40.5" customHeight="1" x14ac:dyDescent="0.25">
      <c r="A92" s="39"/>
      <c r="B92" s="46"/>
      <c r="C92" s="46"/>
      <c r="D92" s="44"/>
      <c r="E92" s="13">
        <v>43724</v>
      </c>
      <c r="F92" s="14" t="s">
        <v>187</v>
      </c>
      <c r="G92" s="11" t="s">
        <v>156</v>
      </c>
      <c r="H92" s="11" t="s">
        <v>157</v>
      </c>
      <c r="I92" s="14"/>
    </row>
    <row r="93" spans="1:10" ht="39" customHeight="1" x14ac:dyDescent="0.25">
      <c r="A93" s="39"/>
      <c r="B93" s="47"/>
      <c r="C93" s="47"/>
      <c r="D93" s="44"/>
      <c r="E93" s="13">
        <v>43734</v>
      </c>
      <c r="F93" s="14" t="s">
        <v>187</v>
      </c>
      <c r="G93" s="11" t="s">
        <v>158</v>
      </c>
      <c r="H93" s="11" t="s">
        <v>159</v>
      </c>
      <c r="I93" s="14"/>
    </row>
    <row r="94" spans="1:10" ht="42" customHeight="1" x14ac:dyDescent="0.25">
      <c r="A94" s="39"/>
      <c r="B94" s="45" t="s">
        <v>160</v>
      </c>
      <c r="C94" s="45" t="s">
        <v>186</v>
      </c>
      <c r="D94" s="44"/>
      <c r="E94" s="13">
        <v>43712</v>
      </c>
      <c r="F94" s="14" t="s">
        <v>187</v>
      </c>
      <c r="G94" s="11" t="s">
        <v>161</v>
      </c>
      <c r="H94" s="11" t="s">
        <v>162</v>
      </c>
      <c r="I94" s="14"/>
    </row>
    <row r="95" spans="1:10" ht="39.75" customHeight="1" x14ac:dyDescent="0.25">
      <c r="A95" s="39"/>
      <c r="B95" s="46"/>
      <c r="C95" s="46"/>
      <c r="D95" s="44"/>
      <c r="E95" s="13" t="s">
        <v>130</v>
      </c>
      <c r="F95" s="14" t="s">
        <v>187</v>
      </c>
      <c r="G95" s="11" t="s">
        <v>163</v>
      </c>
      <c r="H95" s="11" t="s">
        <v>164</v>
      </c>
      <c r="I95" s="14"/>
    </row>
    <row r="96" spans="1:10" ht="44.25" customHeight="1" x14ac:dyDescent="0.25">
      <c r="A96" s="39"/>
      <c r="B96" s="46"/>
      <c r="C96" s="46"/>
      <c r="D96" s="44"/>
      <c r="E96" s="13" t="s">
        <v>133</v>
      </c>
      <c r="F96" s="14" t="s">
        <v>187</v>
      </c>
      <c r="G96" s="11" t="s">
        <v>165</v>
      </c>
      <c r="H96" s="11" t="s">
        <v>166</v>
      </c>
      <c r="I96" s="14"/>
    </row>
    <row r="97" spans="1:9" ht="57.75" customHeight="1" x14ac:dyDescent="0.25">
      <c r="A97" s="39"/>
      <c r="B97" s="46"/>
      <c r="C97" s="46"/>
      <c r="D97" s="44"/>
      <c r="E97" s="13" t="s">
        <v>167</v>
      </c>
      <c r="F97" s="14" t="s">
        <v>187</v>
      </c>
      <c r="G97" s="11" t="s">
        <v>168</v>
      </c>
      <c r="H97" s="11" t="s">
        <v>169</v>
      </c>
      <c r="I97" s="14"/>
    </row>
    <row r="98" spans="1:9" ht="42.75" customHeight="1" x14ac:dyDescent="0.25">
      <c r="A98" s="39"/>
      <c r="B98" s="47"/>
      <c r="C98" s="47"/>
      <c r="D98" s="44"/>
      <c r="E98" s="13" t="s">
        <v>170</v>
      </c>
      <c r="F98" s="14" t="s">
        <v>187</v>
      </c>
      <c r="G98" s="11" t="s">
        <v>171</v>
      </c>
      <c r="H98" s="11" t="s">
        <v>172</v>
      </c>
      <c r="I98" s="14"/>
    </row>
    <row r="99" spans="1:9" ht="40.5" customHeight="1" x14ac:dyDescent="0.25">
      <c r="A99" s="39"/>
      <c r="B99" s="45" t="s">
        <v>173</v>
      </c>
      <c r="C99" s="45" t="s">
        <v>186</v>
      </c>
      <c r="D99" s="44"/>
      <c r="E99" s="13" t="s">
        <v>126</v>
      </c>
      <c r="F99" s="14" t="s">
        <v>187</v>
      </c>
      <c r="G99" s="11" t="s">
        <v>174</v>
      </c>
      <c r="H99" s="11" t="s">
        <v>175</v>
      </c>
      <c r="I99" s="14"/>
    </row>
    <row r="100" spans="1:9" ht="47.25" customHeight="1" x14ac:dyDescent="0.25">
      <c r="A100" s="39"/>
      <c r="B100" s="46"/>
      <c r="C100" s="46"/>
      <c r="D100" s="44"/>
      <c r="E100" s="13" t="s">
        <v>176</v>
      </c>
      <c r="F100" s="14" t="s">
        <v>187</v>
      </c>
      <c r="G100" s="11" t="s">
        <v>177</v>
      </c>
      <c r="H100" s="11" t="s">
        <v>178</v>
      </c>
      <c r="I100" s="14"/>
    </row>
    <row r="101" spans="1:9" ht="48.75" customHeight="1" x14ac:dyDescent="0.25">
      <c r="A101" s="39"/>
      <c r="B101" s="46"/>
      <c r="C101" s="46"/>
      <c r="D101" s="44"/>
      <c r="E101" s="13" t="s">
        <v>179</v>
      </c>
      <c r="F101" s="14" t="s">
        <v>187</v>
      </c>
      <c r="G101" s="11" t="s">
        <v>180</v>
      </c>
      <c r="H101" s="11" t="s">
        <v>181</v>
      </c>
      <c r="I101" s="14"/>
    </row>
    <row r="102" spans="1:9" ht="45.75" customHeight="1" x14ac:dyDescent="0.25">
      <c r="A102" s="39"/>
      <c r="B102" s="46"/>
      <c r="C102" s="46"/>
      <c r="D102" s="44"/>
      <c r="E102" s="13" t="s">
        <v>182</v>
      </c>
      <c r="F102" s="14" t="s">
        <v>187</v>
      </c>
      <c r="G102" s="11" t="s">
        <v>183</v>
      </c>
      <c r="H102" s="11" t="s">
        <v>184</v>
      </c>
      <c r="I102" s="14"/>
    </row>
    <row r="103" spans="1:9" ht="37.5" customHeight="1" x14ac:dyDescent="0.25">
      <c r="A103" s="39"/>
      <c r="B103" s="46"/>
      <c r="C103" s="46"/>
      <c r="D103" s="44"/>
      <c r="E103" s="13" t="s">
        <v>179</v>
      </c>
      <c r="F103" s="14" t="str">
        <f t="shared" ref="F103:F104" si="0">F97</f>
        <v>С 09:00 до 15:00</v>
      </c>
      <c r="G103" s="14" t="s">
        <v>180</v>
      </c>
      <c r="H103" s="11" t="s">
        <v>181</v>
      </c>
      <c r="I103" s="11"/>
    </row>
    <row r="104" spans="1:9" ht="33.75" customHeight="1" x14ac:dyDescent="0.25">
      <c r="A104" s="40"/>
      <c r="B104" s="47"/>
      <c r="C104" s="47"/>
      <c r="D104" s="44"/>
      <c r="E104" s="13" t="s">
        <v>182</v>
      </c>
      <c r="F104" s="14" t="str">
        <f t="shared" si="0"/>
        <v>С 09:00 до 15:00</v>
      </c>
      <c r="G104" s="14" t="s">
        <v>183</v>
      </c>
      <c r="H104" s="14" t="s">
        <v>184</v>
      </c>
      <c r="I104" s="14"/>
    </row>
    <row r="105" spans="1:9" ht="54.75" customHeight="1" x14ac:dyDescent="0.25">
      <c r="A105" s="38" t="s">
        <v>188</v>
      </c>
      <c r="B105" s="45" t="s">
        <v>38</v>
      </c>
      <c r="C105" s="11">
        <v>1</v>
      </c>
      <c r="D105" s="48" t="s">
        <v>189</v>
      </c>
      <c r="E105" s="13">
        <v>43722</v>
      </c>
      <c r="F105" s="3" t="s">
        <v>190</v>
      </c>
      <c r="G105" s="21" t="s">
        <v>191</v>
      </c>
      <c r="H105" s="21" t="s">
        <v>192</v>
      </c>
      <c r="I105" s="37" t="s">
        <v>193</v>
      </c>
    </row>
    <row r="106" spans="1:9" ht="66" customHeight="1" x14ac:dyDescent="0.25">
      <c r="A106" s="40"/>
      <c r="B106" s="47"/>
      <c r="C106" s="11">
        <v>2</v>
      </c>
      <c r="D106" s="48"/>
      <c r="E106" s="10">
        <v>43735</v>
      </c>
      <c r="F106" s="2" t="s">
        <v>194</v>
      </c>
      <c r="G106" s="21" t="s">
        <v>195</v>
      </c>
      <c r="H106" s="21" t="s">
        <v>196</v>
      </c>
      <c r="I106" s="37"/>
    </row>
    <row r="107" spans="1:9" ht="29.25" customHeight="1" x14ac:dyDescent="0.25">
      <c r="A107" s="38" t="s">
        <v>312</v>
      </c>
      <c r="B107" s="45" t="s">
        <v>197</v>
      </c>
      <c r="C107" s="57" t="s">
        <v>225</v>
      </c>
      <c r="D107" s="59" t="s">
        <v>198</v>
      </c>
      <c r="E107" s="15">
        <v>43710</v>
      </c>
      <c r="F107" s="3" t="s">
        <v>199</v>
      </c>
      <c r="G107" s="3" t="s">
        <v>200</v>
      </c>
      <c r="H107" s="3" t="s">
        <v>104</v>
      </c>
      <c r="I107" s="3"/>
    </row>
    <row r="108" spans="1:9" ht="33.75" customHeight="1" x14ac:dyDescent="0.25">
      <c r="A108" s="39"/>
      <c r="B108" s="46"/>
      <c r="C108" s="60"/>
      <c r="D108" s="59"/>
      <c r="E108" s="15">
        <v>43711</v>
      </c>
      <c r="F108" s="3" t="s">
        <v>199</v>
      </c>
      <c r="G108" s="3" t="s">
        <v>201</v>
      </c>
      <c r="H108" s="3" t="s">
        <v>202</v>
      </c>
      <c r="I108" s="3"/>
    </row>
    <row r="109" spans="1:9" ht="30" customHeight="1" x14ac:dyDescent="0.25">
      <c r="A109" s="39"/>
      <c r="B109" s="46"/>
      <c r="C109" s="60"/>
      <c r="D109" s="59"/>
      <c r="E109" s="15">
        <v>43712</v>
      </c>
      <c r="F109" s="3" t="s">
        <v>199</v>
      </c>
      <c r="G109" s="3" t="s">
        <v>203</v>
      </c>
      <c r="H109" s="3" t="s">
        <v>104</v>
      </c>
      <c r="I109" s="3"/>
    </row>
    <row r="110" spans="1:9" ht="32.25" customHeight="1" x14ac:dyDescent="0.25">
      <c r="A110" s="39"/>
      <c r="B110" s="46"/>
      <c r="C110" s="60"/>
      <c r="D110" s="59"/>
      <c r="E110" s="15">
        <v>43713</v>
      </c>
      <c r="F110" s="3" t="s">
        <v>199</v>
      </c>
      <c r="G110" s="3" t="s">
        <v>204</v>
      </c>
      <c r="H110" s="3" t="s">
        <v>104</v>
      </c>
      <c r="I110" s="3"/>
    </row>
    <row r="111" spans="1:9" ht="32.25" customHeight="1" x14ac:dyDescent="0.25">
      <c r="A111" s="39"/>
      <c r="B111" s="46"/>
      <c r="C111" s="60"/>
      <c r="D111" s="59"/>
      <c r="E111" s="15">
        <v>43714</v>
      </c>
      <c r="F111" s="3" t="s">
        <v>199</v>
      </c>
      <c r="G111" s="3" t="s">
        <v>205</v>
      </c>
      <c r="H111" s="3" t="s">
        <v>206</v>
      </c>
      <c r="I111" s="3"/>
    </row>
    <row r="112" spans="1:9" ht="31.5" customHeight="1" x14ac:dyDescent="0.25">
      <c r="A112" s="39"/>
      <c r="B112" s="46"/>
      <c r="C112" s="60"/>
      <c r="D112" s="59"/>
      <c r="E112" s="15">
        <v>43717</v>
      </c>
      <c r="F112" s="3" t="s">
        <v>199</v>
      </c>
      <c r="G112" s="3" t="s">
        <v>207</v>
      </c>
      <c r="H112" s="3" t="s">
        <v>208</v>
      </c>
      <c r="I112" s="3"/>
    </row>
    <row r="113" spans="1:9" ht="31.5" customHeight="1" x14ac:dyDescent="0.25">
      <c r="A113" s="39"/>
      <c r="B113" s="46"/>
      <c r="C113" s="60"/>
      <c r="D113" s="59"/>
      <c r="E113" s="15">
        <v>43718</v>
      </c>
      <c r="F113" s="3" t="s">
        <v>199</v>
      </c>
      <c r="G113" s="3" t="s">
        <v>209</v>
      </c>
      <c r="H113" s="3" t="s">
        <v>104</v>
      </c>
      <c r="I113" s="3"/>
    </row>
    <row r="114" spans="1:9" ht="27" customHeight="1" x14ac:dyDescent="0.25">
      <c r="A114" s="39"/>
      <c r="B114" s="46"/>
      <c r="C114" s="60"/>
      <c r="D114" s="59"/>
      <c r="E114" s="15">
        <v>43719</v>
      </c>
      <c r="F114" s="3" t="s">
        <v>199</v>
      </c>
      <c r="G114" s="3" t="s">
        <v>210</v>
      </c>
      <c r="H114" s="3" t="s">
        <v>208</v>
      </c>
      <c r="I114" s="3"/>
    </row>
    <row r="115" spans="1:9" ht="34.5" customHeight="1" x14ac:dyDescent="0.25">
      <c r="A115" s="39"/>
      <c r="B115" s="46"/>
      <c r="C115" s="60"/>
      <c r="D115" s="59"/>
      <c r="E115" s="15">
        <v>43720</v>
      </c>
      <c r="F115" s="3" t="s">
        <v>199</v>
      </c>
      <c r="G115" s="3" t="s">
        <v>211</v>
      </c>
      <c r="H115" s="3" t="s">
        <v>104</v>
      </c>
      <c r="I115" s="3"/>
    </row>
    <row r="116" spans="1:9" ht="28.5" customHeight="1" x14ac:dyDescent="0.25">
      <c r="A116" s="39"/>
      <c r="B116" s="46"/>
      <c r="C116" s="60"/>
      <c r="D116" s="59"/>
      <c r="E116" s="15">
        <v>43721</v>
      </c>
      <c r="F116" s="3" t="s">
        <v>199</v>
      </c>
      <c r="G116" s="3" t="s">
        <v>212</v>
      </c>
      <c r="H116" s="3" t="s">
        <v>104</v>
      </c>
      <c r="I116" s="3"/>
    </row>
    <row r="117" spans="1:9" ht="34.5" customHeight="1" x14ac:dyDescent="0.25">
      <c r="A117" s="39"/>
      <c r="B117" s="46"/>
      <c r="C117" s="60"/>
      <c r="D117" s="59"/>
      <c r="E117" s="15">
        <v>43724</v>
      </c>
      <c r="F117" s="3" t="s">
        <v>199</v>
      </c>
      <c r="G117" s="3" t="s">
        <v>213</v>
      </c>
      <c r="H117" s="3" t="s">
        <v>104</v>
      </c>
      <c r="I117" s="3"/>
    </row>
    <row r="118" spans="1:9" ht="35.25" customHeight="1" x14ac:dyDescent="0.25">
      <c r="A118" s="39"/>
      <c r="B118" s="46"/>
      <c r="C118" s="60"/>
      <c r="D118" s="59"/>
      <c r="E118" s="15">
        <v>43725</v>
      </c>
      <c r="F118" s="3" t="s">
        <v>199</v>
      </c>
      <c r="G118" s="3" t="s">
        <v>201</v>
      </c>
      <c r="H118" s="3" t="s">
        <v>202</v>
      </c>
      <c r="I118" s="3"/>
    </row>
    <row r="119" spans="1:9" ht="39.75" customHeight="1" x14ac:dyDescent="0.25">
      <c r="A119" s="39"/>
      <c r="B119" s="46"/>
      <c r="C119" s="60"/>
      <c r="D119" s="59"/>
      <c r="E119" s="15">
        <v>43726</v>
      </c>
      <c r="F119" s="3" t="s">
        <v>199</v>
      </c>
      <c r="G119" s="3" t="s">
        <v>205</v>
      </c>
      <c r="H119" s="3" t="s">
        <v>206</v>
      </c>
      <c r="I119" s="3"/>
    </row>
    <row r="120" spans="1:9" ht="33.75" customHeight="1" x14ac:dyDescent="0.25">
      <c r="A120" s="39"/>
      <c r="B120" s="46"/>
      <c r="C120" s="60"/>
      <c r="D120" s="59"/>
      <c r="E120" s="15">
        <v>43727</v>
      </c>
      <c r="F120" s="3" t="s">
        <v>199</v>
      </c>
      <c r="G120" s="3" t="s">
        <v>214</v>
      </c>
      <c r="H120" s="3" t="s">
        <v>208</v>
      </c>
      <c r="I120" s="3"/>
    </row>
    <row r="121" spans="1:9" ht="32.25" customHeight="1" x14ac:dyDescent="0.25">
      <c r="A121" s="39"/>
      <c r="B121" s="46"/>
      <c r="C121" s="60"/>
      <c r="D121" s="59"/>
      <c r="E121" s="15">
        <v>43728</v>
      </c>
      <c r="F121" s="3" t="s">
        <v>199</v>
      </c>
      <c r="G121" s="3" t="s">
        <v>215</v>
      </c>
      <c r="H121" s="3" t="s">
        <v>104</v>
      </c>
      <c r="I121" s="3"/>
    </row>
    <row r="122" spans="1:9" ht="28.5" customHeight="1" x14ac:dyDescent="0.25">
      <c r="A122" s="39"/>
      <c r="B122" s="46"/>
      <c r="C122" s="60"/>
      <c r="D122" s="59"/>
      <c r="E122" s="15">
        <v>43731</v>
      </c>
      <c r="F122" s="3" t="s">
        <v>199</v>
      </c>
      <c r="G122" s="3" t="s">
        <v>207</v>
      </c>
      <c r="H122" s="3" t="s">
        <v>208</v>
      </c>
      <c r="I122" s="3"/>
    </row>
    <row r="123" spans="1:9" ht="30" customHeight="1" x14ac:dyDescent="0.25">
      <c r="A123" s="39"/>
      <c r="B123" s="46"/>
      <c r="C123" s="60"/>
      <c r="D123" s="59"/>
      <c r="E123" s="15">
        <v>43732</v>
      </c>
      <c r="F123" s="3" t="s">
        <v>199</v>
      </c>
      <c r="G123" s="3" t="s">
        <v>216</v>
      </c>
      <c r="H123" s="3" t="s">
        <v>104</v>
      </c>
      <c r="I123" s="3"/>
    </row>
    <row r="124" spans="1:9" ht="28.5" customHeight="1" x14ac:dyDescent="0.25">
      <c r="A124" s="39"/>
      <c r="B124" s="46"/>
      <c r="C124" s="60"/>
      <c r="D124" s="59"/>
      <c r="E124" s="15">
        <v>43733</v>
      </c>
      <c r="F124" s="3" t="s">
        <v>199</v>
      </c>
      <c r="G124" s="3" t="s">
        <v>200</v>
      </c>
      <c r="H124" s="3" t="s">
        <v>104</v>
      </c>
      <c r="I124" s="3"/>
    </row>
    <row r="125" spans="1:9" ht="32.25" customHeight="1" x14ac:dyDescent="0.25">
      <c r="A125" s="39"/>
      <c r="B125" s="46"/>
      <c r="C125" s="60"/>
      <c r="D125" s="59"/>
      <c r="E125" s="15">
        <v>43734</v>
      </c>
      <c r="F125" s="3" t="s">
        <v>199</v>
      </c>
      <c r="G125" s="3" t="s">
        <v>217</v>
      </c>
      <c r="H125" s="3" t="s">
        <v>104</v>
      </c>
      <c r="I125" s="3"/>
    </row>
    <row r="126" spans="1:9" ht="35.25" customHeight="1" x14ac:dyDescent="0.25">
      <c r="A126" s="39"/>
      <c r="B126" s="46"/>
      <c r="C126" s="60"/>
      <c r="D126" s="59"/>
      <c r="E126" s="15">
        <v>43735</v>
      </c>
      <c r="F126" s="3" t="s">
        <v>199</v>
      </c>
      <c r="G126" s="3" t="s">
        <v>218</v>
      </c>
      <c r="H126" s="3" t="s">
        <v>104</v>
      </c>
      <c r="I126" s="3"/>
    </row>
    <row r="127" spans="1:9" ht="39" customHeight="1" x14ac:dyDescent="0.25">
      <c r="A127" s="39"/>
      <c r="B127" s="47"/>
      <c r="C127" s="58"/>
      <c r="D127" s="59"/>
      <c r="E127" s="15">
        <v>43738</v>
      </c>
      <c r="F127" s="3" t="s">
        <v>199</v>
      </c>
      <c r="G127" s="3" t="s">
        <v>205</v>
      </c>
      <c r="H127" s="3" t="s">
        <v>206</v>
      </c>
      <c r="I127" s="3"/>
    </row>
    <row r="128" spans="1:9" ht="52.5" customHeight="1" x14ac:dyDescent="0.25">
      <c r="A128" s="39"/>
      <c r="B128" s="45" t="s">
        <v>219</v>
      </c>
      <c r="C128" s="57" t="s">
        <v>220</v>
      </c>
      <c r="D128" s="59"/>
      <c r="E128" s="15">
        <v>43726</v>
      </c>
      <c r="F128" s="3" t="s">
        <v>199</v>
      </c>
      <c r="G128" s="3" t="s">
        <v>221</v>
      </c>
      <c r="H128" s="3" t="s">
        <v>208</v>
      </c>
      <c r="I128" s="3"/>
    </row>
    <row r="129" spans="1:9" ht="26.25" customHeight="1" x14ac:dyDescent="0.25">
      <c r="A129" s="39"/>
      <c r="B129" s="47"/>
      <c r="C129" s="58"/>
      <c r="D129" s="59"/>
      <c r="E129" s="15">
        <v>43733</v>
      </c>
      <c r="F129" s="3" t="s">
        <v>199</v>
      </c>
      <c r="G129" s="3" t="s">
        <v>214</v>
      </c>
      <c r="H129" s="3" t="s">
        <v>104</v>
      </c>
      <c r="I129" s="3"/>
    </row>
    <row r="130" spans="1:9" ht="28.5" customHeight="1" x14ac:dyDescent="0.25">
      <c r="A130" s="39"/>
      <c r="B130" s="45" t="s">
        <v>222</v>
      </c>
      <c r="C130" s="57" t="s">
        <v>223</v>
      </c>
      <c r="D130" s="59"/>
      <c r="E130" s="15">
        <v>43727</v>
      </c>
      <c r="F130" s="3" t="s">
        <v>199</v>
      </c>
      <c r="G130" s="3" t="s">
        <v>221</v>
      </c>
      <c r="H130" s="3" t="s">
        <v>208</v>
      </c>
      <c r="I130" s="3"/>
    </row>
    <row r="131" spans="1:9" ht="39.75" customHeight="1" x14ac:dyDescent="0.25">
      <c r="A131" s="40"/>
      <c r="B131" s="47"/>
      <c r="C131" s="58"/>
      <c r="D131" s="59"/>
      <c r="E131" s="15">
        <v>43734</v>
      </c>
      <c r="F131" s="3" t="s">
        <v>199</v>
      </c>
      <c r="G131" s="3" t="s">
        <v>214</v>
      </c>
      <c r="H131" s="3" t="s">
        <v>104</v>
      </c>
      <c r="I131" s="3"/>
    </row>
    <row r="132" spans="1:9" ht="47.25" customHeight="1" x14ac:dyDescent="0.25">
      <c r="A132" s="49" t="s">
        <v>313</v>
      </c>
      <c r="B132" s="61" t="s">
        <v>10</v>
      </c>
      <c r="C132" s="64" t="s">
        <v>229</v>
      </c>
      <c r="D132" s="67" t="s">
        <v>230</v>
      </c>
      <c r="E132" s="22" t="s">
        <v>231</v>
      </c>
      <c r="F132" s="22" t="s">
        <v>125</v>
      </c>
      <c r="G132" s="22" t="s">
        <v>232</v>
      </c>
      <c r="H132" s="22" t="s">
        <v>233</v>
      </c>
      <c r="I132" s="3"/>
    </row>
    <row r="133" spans="1:9" ht="28.5" customHeight="1" x14ac:dyDescent="0.25">
      <c r="A133" s="50"/>
      <c r="B133" s="62"/>
      <c r="C133" s="65"/>
      <c r="D133" s="67"/>
      <c r="E133" s="22" t="s">
        <v>234</v>
      </c>
      <c r="F133" s="22" t="s">
        <v>125</v>
      </c>
      <c r="G133" s="22" t="s">
        <v>235</v>
      </c>
      <c r="H133" s="22" t="s">
        <v>233</v>
      </c>
      <c r="I133" s="3"/>
    </row>
    <row r="134" spans="1:9" ht="34.5" customHeight="1" x14ac:dyDescent="0.25">
      <c r="A134" s="50"/>
      <c r="B134" s="62"/>
      <c r="C134" s="65"/>
      <c r="D134" s="67"/>
      <c r="E134" s="22" t="s">
        <v>236</v>
      </c>
      <c r="F134" s="22" t="s">
        <v>125</v>
      </c>
      <c r="G134" s="22" t="s">
        <v>237</v>
      </c>
      <c r="H134" s="22" t="s">
        <v>233</v>
      </c>
      <c r="I134" s="3"/>
    </row>
    <row r="135" spans="1:9" ht="33.75" customHeight="1" x14ac:dyDescent="0.25">
      <c r="A135" s="50"/>
      <c r="B135" s="62"/>
      <c r="C135" s="65"/>
      <c r="D135" s="67"/>
      <c r="E135" s="22" t="s">
        <v>238</v>
      </c>
      <c r="F135" s="22" t="s">
        <v>125</v>
      </c>
      <c r="G135" s="22" t="s">
        <v>239</v>
      </c>
      <c r="H135" s="22" t="s">
        <v>17</v>
      </c>
      <c r="I135" s="3"/>
    </row>
    <row r="136" spans="1:9" ht="33.75" customHeight="1" x14ac:dyDescent="0.25">
      <c r="A136" s="50"/>
      <c r="B136" s="62"/>
      <c r="C136" s="65"/>
      <c r="D136" s="67"/>
      <c r="E136" s="22" t="s">
        <v>240</v>
      </c>
      <c r="F136" s="22" t="s">
        <v>125</v>
      </c>
      <c r="G136" s="22" t="s">
        <v>241</v>
      </c>
      <c r="H136" s="22" t="s">
        <v>17</v>
      </c>
      <c r="I136" s="3"/>
    </row>
    <row r="137" spans="1:9" ht="31.5" customHeight="1" x14ac:dyDescent="0.25">
      <c r="A137" s="50"/>
      <c r="B137" s="62"/>
      <c r="C137" s="65"/>
      <c r="D137" s="67"/>
      <c r="E137" s="23" t="s">
        <v>242</v>
      </c>
      <c r="F137" s="22" t="s">
        <v>125</v>
      </c>
      <c r="G137" s="22" t="s">
        <v>243</v>
      </c>
      <c r="H137" s="22" t="s">
        <v>17</v>
      </c>
      <c r="I137" s="3"/>
    </row>
    <row r="138" spans="1:9" ht="29.25" customHeight="1" x14ac:dyDescent="0.25">
      <c r="A138" s="50"/>
      <c r="B138" s="62"/>
      <c r="C138" s="65"/>
      <c r="D138" s="67"/>
      <c r="E138" s="22" t="s">
        <v>244</v>
      </c>
      <c r="F138" s="22" t="s">
        <v>125</v>
      </c>
      <c r="G138" s="22" t="s">
        <v>245</v>
      </c>
      <c r="H138" s="22" t="s">
        <v>17</v>
      </c>
      <c r="I138" s="3"/>
    </row>
    <row r="139" spans="1:9" ht="28.5" customHeight="1" x14ac:dyDescent="0.25">
      <c r="A139" s="51"/>
      <c r="B139" s="63"/>
      <c r="C139" s="66"/>
      <c r="D139" s="67"/>
      <c r="E139" s="22" t="s">
        <v>246</v>
      </c>
      <c r="F139" s="22" t="s">
        <v>125</v>
      </c>
      <c r="G139" s="22" t="s">
        <v>247</v>
      </c>
      <c r="H139" s="22" t="s">
        <v>17</v>
      </c>
      <c r="I139" s="3"/>
    </row>
    <row r="140" spans="1:9" ht="39" customHeight="1" x14ac:dyDescent="0.25">
      <c r="A140" s="38" t="s">
        <v>248</v>
      </c>
      <c r="B140" s="72" t="s">
        <v>10</v>
      </c>
      <c r="C140" s="69" t="s">
        <v>257</v>
      </c>
      <c r="D140" s="68" t="s">
        <v>252</v>
      </c>
      <c r="E140" s="24">
        <v>43712</v>
      </c>
      <c r="F140" s="25" t="s">
        <v>249</v>
      </c>
      <c r="G140" s="25" t="s">
        <v>250</v>
      </c>
      <c r="H140" s="25" t="s">
        <v>15</v>
      </c>
      <c r="I140" s="3"/>
    </row>
    <row r="141" spans="1:9" ht="33.75" customHeight="1" x14ac:dyDescent="0.25">
      <c r="A141" s="39"/>
      <c r="B141" s="73"/>
      <c r="C141" s="70"/>
      <c r="D141" s="68"/>
      <c r="E141" s="24">
        <v>43713</v>
      </c>
      <c r="F141" s="25" t="s">
        <v>249</v>
      </c>
      <c r="G141" s="25" t="s">
        <v>251</v>
      </c>
      <c r="H141" s="25" t="s">
        <v>17</v>
      </c>
      <c r="I141" s="3"/>
    </row>
    <row r="142" spans="1:9" ht="25.5" customHeight="1" x14ac:dyDescent="0.25">
      <c r="A142" s="39"/>
      <c r="B142" s="73"/>
      <c r="C142" s="70"/>
      <c r="D142" s="68"/>
      <c r="E142" s="24">
        <v>43718</v>
      </c>
      <c r="F142" s="25" t="s">
        <v>249</v>
      </c>
      <c r="G142" s="25" t="s">
        <v>253</v>
      </c>
      <c r="H142" s="25" t="s">
        <v>15</v>
      </c>
      <c r="I142" s="3"/>
    </row>
    <row r="143" spans="1:9" ht="35.25" customHeight="1" x14ac:dyDescent="0.25">
      <c r="A143" s="39"/>
      <c r="B143" s="73"/>
      <c r="C143" s="70"/>
      <c r="D143" s="68"/>
      <c r="E143" s="24">
        <v>43720</v>
      </c>
      <c r="F143" s="25" t="s">
        <v>249</v>
      </c>
      <c r="G143" s="25" t="s">
        <v>254</v>
      </c>
      <c r="H143" s="25" t="s">
        <v>15</v>
      </c>
      <c r="I143" s="3"/>
    </row>
    <row r="144" spans="1:9" ht="35.25" customHeight="1" x14ac:dyDescent="0.25">
      <c r="A144" s="39"/>
      <c r="B144" s="73"/>
      <c r="C144" s="70"/>
      <c r="D144" s="68"/>
      <c r="E144" s="24">
        <v>43725</v>
      </c>
      <c r="F144" s="25" t="s">
        <v>249</v>
      </c>
      <c r="G144" s="25" t="s">
        <v>255</v>
      </c>
      <c r="H144" s="25" t="s">
        <v>17</v>
      </c>
      <c r="I144" s="3"/>
    </row>
    <row r="145" spans="1:9" ht="31.5" customHeight="1" x14ac:dyDescent="0.25">
      <c r="A145" s="40"/>
      <c r="B145" s="74"/>
      <c r="C145" s="71"/>
      <c r="D145" s="68"/>
      <c r="E145" s="24">
        <v>43727</v>
      </c>
      <c r="F145" s="25" t="s">
        <v>249</v>
      </c>
      <c r="G145" s="25" t="s">
        <v>256</v>
      </c>
      <c r="H145" s="25" t="s">
        <v>17</v>
      </c>
      <c r="I145" s="3"/>
    </row>
    <row r="146" spans="1:9" ht="51" customHeight="1" x14ac:dyDescent="0.25">
      <c r="A146" s="38" t="s">
        <v>258</v>
      </c>
      <c r="B146" s="69" t="s">
        <v>10</v>
      </c>
      <c r="C146" s="69" t="s">
        <v>259</v>
      </c>
      <c r="D146" s="69" t="s">
        <v>260</v>
      </c>
      <c r="E146" s="24">
        <v>43724</v>
      </c>
      <c r="F146" s="25" t="s">
        <v>261</v>
      </c>
      <c r="G146" s="25" t="s">
        <v>262</v>
      </c>
      <c r="H146" s="25" t="s">
        <v>263</v>
      </c>
      <c r="I146" s="25"/>
    </row>
    <row r="147" spans="1:9" ht="36.75" customHeight="1" x14ac:dyDescent="0.25">
      <c r="A147" s="39"/>
      <c r="B147" s="70"/>
      <c r="C147" s="71"/>
      <c r="D147" s="70"/>
      <c r="E147" s="24">
        <v>43725</v>
      </c>
      <c r="F147" s="25" t="s">
        <v>261</v>
      </c>
      <c r="G147" s="25" t="s">
        <v>264</v>
      </c>
      <c r="H147" s="25" t="s">
        <v>265</v>
      </c>
      <c r="I147" s="25"/>
    </row>
    <row r="148" spans="1:9" ht="42.75" customHeight="1" x14ac:dyDescent="0.25">
      <c r="A148" s="39"/>
      <c r="B148" s="70"/>
      <c r="C148" s="69" t="s">
        <v>266</v>
      </c>
      <c r="D148" s="70"/>
      <c r="E148" s="26">
        <v>43710</v>
      </c>
      <c r="F148" s="25" t="s">
        <v>261</v>
      </c>
      <c r="G148" s="25" t="s">
        <v>267</v>
      </c>
      <c r="H148" s="25" t="s">
        <v>268</v>
      </c>
      <c r="I148" s="25"/>
    </row>
    <row r="149" spans="1:9" ht="42.75" customHeight="1" x14ac:dyDescent="0.25">
      <c r="A149" s="39"/>
      <c r="B149" s="70"/>
      <c r="C149" s="70"/>
      <c r="D149" s="70"/>
      <c r="E149" s="26">
        <v>43711</v>
      </c>
      <c r="F149" s="25" t="s">
        <v>261</v>
      </c>
      <c r="G149" s="25" t="s">
        <v>267</v>
      </c>
      <c r="H149" s="25" t="s">
        <v>268</v>
      </c>
      <c r="I149" s="25"/>
    </row>
    <row r="150" spans="1:9" ht="42.75" customHeight="1" x14ac:dyDescent="0.25">
      <c r="A150" s="39"/>
      <c r="B150" s="70"/>
      <c r="C150" s="70"/>
      <c r="D150" s="70"/>
      <c r="E150" s="26">
        <v>43712</v>
      </c>
      <c r="F150" s="25" t="s">
        <v>261</v>
      </c>
      <c r="G150" s="25" t="s">
        <v>267</v>
      </c>
      <c r="H150" s="25" t="s">
        <v>268</v>
      </c>
      <c r="I150" s="25"/>
    </row>
    <row r="151" spans="1:9" ht="52.5" customHeight="1" x14ac:dyDescent="0.25">
      <c r="A151" s="39"/>
      <c r="B151" s="70"/>
      <c r="C151" s="70"/>
      <c r="D151" s="70"/>
      <c r="E151" s="26">
        <v>43717</v>
      </c>
      <c r="F151" s="25" t="s">
        <v>261</v>
      </c>
      <c r="G151" s="25" t="s">
        <v>269</v>
      </c>
      <c r="H151" s="1" t="s">
        <v>270</v>
      </c>
      <c r="I151" s="25"/>
    </row>
    <row r="152" spans="1:9" ht="52.5" customHeight="1" x14ac:dyDescent="0.25">
      <c r="A152" s="39"/>
      <c r="B152" s="70"/>
      <c r="C152" s="70"/>
      <c r="D152" s="70"/>
      <c r="E152" s="26">
        <v>43718</v>
      </c>
      <c r="F152" s="25" t="s">
        <v>261</v>
      </c>
      <c r="G152" s="25" t="s">
        <v>269</v>
      </c>
      <c r="H152" s="4" t="s">
        <v>270</v>
      </c>
      <c r="I152" s="25"/>
    </row>
    <row r="153" spans="1:9" ht="52.5" customHeight="1" x14ac:dyDescent="0.25">
      <c r="A153" s="39"/>
      <c r="B153" s="70"/>
      <c r="C153" s="70"/>
      <c r="D153" s="70"/>
      <c r="E153" s="26">
        <v>43719</v>
      </c>
      <c r="F153" s="25" t="s">
        <v>261</v>
      </c>
      <c r="G153" s="25" t="s">
        <v>269</v>
      </c>
      <c r="H153" s="4" t="s">
        <v>270</v>
      </c>
      <c r="I153" s="25"/>
    </row>
    <row r="154" spans="1:9" ht="37.5" customHeight="1" x14ac:dyDescent="0.25">
      <c r="A154" s="39"/>
      <c r="B154" s="70"/>
      <c r="C154" s="70"/>
      <c r="D154" s="70"/>
      <c r="E154" s="26">
        <v>43720</v>
      </c>
      <c r="F154" s="25" t="s">
        <v>261</v>
      </c>
      <c r="G154" s="25" t="s">
        <v>271</v>
      </c>
      <c r="H154" s="1" t="s">
        <v>272</v>
      </c>
      <c r="I154" s="25"/>
    </row>
    <row r="155" spans="1:9" ht="37.5" customHeight="1" x14ac:dyDescent="0.25">
      <c r="A155" s="39"/>
      <c r="B155" s="70"/>
      <c r="C155" s="70"/>
      <c r="D155" s="70"/>
      <c r="E155" s="26">
        <v>43721</v>
      </c>
      <c r="F155" s="25" t="s">
        <v>261</v>
      </c>
      <c r="G155" s="25" t="s">
        <v>271</v>
      </c>
      <c r="H155" s="4" t="s">
        <v>272</v>
      </c>
      <c r="I155" s="25"/>
    </row>
    <row r="156" spans="1:9" ht="48" customHeight="1" x14ac:dyDescent="0.25">
      <c r="A156" s="39"/>
      <c r="B156" s="70"/>
      <c r="C156" s="70"/>
      <c r="D156" s="70"/>
      <c r="E156" s="26">
        <v>43725</v>
      </c>
      <c r="F156" s="25" t="s">
        <v>261</v>
      </c>
      <c r="G156" s="25" t="s">
        <v>273</v>
      </c>
      <c r="H156" s="1" t="s">
        <v>274</v>
      </c>
      <c r="I156" s="25"/>
    </row>
    <row r="157" spans="1:9" ht="48" customHeight="1" x14ac:dyDescent="0.25">
      <c r="A157" s="39"/>
      <c r="B157" s="70"/>
      <c r="C157" s="70"/>
      <c r="D157" s="70"/>
      <c r="E157" s="26">
        <v>43726</v>
      </c>
      <c r="F157" s="25" t="s">
        <v>261</v>
      </c>
      <c r="G157" s="25" t="s">
        <v>273</v>
      </c>
      <c r="H157" s="4" t="s">
        <v>274</v>
      </c>
      <c r="I157" s="25"/>
    </row>
    <row r="158" spans="1:9" ht="48" customHeight="1" x14ac:dyDescent="0.25">
      <c r="A158" s="39"/>
      <c r="B158" s="70"/>
      <c r="C158" s="70"/>
      <c r="D158" s="70"/>
      <c r="E158" s="26">
        <v>43727</v>
      </c>
      <c r="F158" s="25" t="s">
        <v>261</v>
      </c>
      <c r="G158" s="25" t="s">
        <v>273</v>
      </c>
      <c r="H158" s="4" t="s">
        <v>275</v>
      </c>
      <c r="I158" s="25"/>
    </row>
    <row r="159" spans="1:9" ht="42.75" customHeight="1" x14ac:dyDescent="0.25">
      <c r="A159" s="40"/>
      <c r="B159" s="71"/>
      <c r="C159" s="71"/>
      <c r="D159" s="71"/>
      <c r="E159" s="26">
        <v>43728</v>
      </c>
      <c r="F159" s="25" t="s">
        <v>261</v>
      </c>
      <c r="G159" s="25" t="s">
        <v>271</v>
      </c>
      <c r="H159" s="1" t="s">
        <v>275</v>
      </c>
      <c r="I159" s="25"/>
    </row>
    <row r="160" spans="1:9" ht="39.75" customHeight="1" x14ac:dyDescent="0.25">
      <c r="A160" s="75" t="s">
        <v>276</v>
      </c>
      <c r="B160" s="69" t="s">
        <v>10</v>
      </c>
      <c r="C160" s="69" t="s">
        <v>284</v>
      </c>
      <c r="D160" s="76" t="s">
        <v>277</v>
      </c>
      <c r="E160" s="24">
        <v>43719</v>
      </c>
      <c r="F160" s="25" t="s">
        <v>278</v>
      </c>
      <c r="G160" s="27" t="s">
        <v>279</v>
      </c>
      <c r="H160" s="25" t="s">
        <v>17</v>
      </c>
      <c r="I160" s="1"/>
    </row>
    <row r="161" spans="1:9" ht="47.25" customHeight="1" x14ac:dyDescent="0.25">
      <c r="A161" s="75"/>
      <c r="B161" s="70"/>
      <c r="C161" s="70"/>
      <c r="D161" s="76"/>
      <c r="E161" s="25" t="s">
        <v>131</v>
      </c>
      <c r="F161" s="25" t="s">
        <v>278</v>
      </c>
      <c r="G161" s="27" t="s">
        <v>280</v>
      </c>
      <c r="H161" s="25" t="s">
        <v>59</v>
      </c>
      <c r="I161" s="1"/>
    </row>
    <row r="162" spans="1:9" ht="39" customHeight="1" x14ac:dyDescent="0.25">
      <c r="A162" s="75"/>
      <c r="B162" s="70"/>
      <c r="C162" s="70"/>
      <c r="D162" s="76"/>
      <c r="E162" s="25" t="s">
        <v>135</v>
      </c>
      <c r="F162" s="25" t="s">
        <v>278</v>
      </c>
      <c r="G162" s="27" t="s">
        <v>281</v>
      </c>
      <c r="H162" s="25" t="s">
        <v>59</v>
      </c>
      <c r="I162" s="1"/>
    </row>
    <row r="163" spans="1:9" ht="40.5" customHeight="1" x14ac:dyDescent="0.25">
      <c r="A163" s="75"/>
      <c r="B163" s="71"/>
      <c r="C163" s="71"/>
      <c r="D163" s="76"/>
      <c r="E163" s="24" t="s">
        <v>282</v>
      </c>
      <c r="F163" s="25" t="s">
        <v>278</v>
      </c>
      <c r="G163" s="28" t="s">
        <v>283</v>
      </c>
      <c r="H163" s="25" t="s">
        <v>17</v>
      </c>
      <c r="I163" s="1"/>
    </row>
    <row r="164" spans="1:9" ht="39.75" customHeight="1" x14ac:dyDescent="0.25">
      <c r="A164" s="77" t="s">
        <v>285</v>
      </c>
      <c r="B164" s="72" t="s">
        <v>10</v>
      </c>
      <c r="C164" s="80">
        <v>2</v>
      </c>
      <c r="D164" s="83" t="s">
        <v>287</v>
      </c>
      <c r="E164" s="29">
        <v>43710</v>
      </c>
      <c r="F164" s="30" t="s">
        <v>288</v>
      </c>
      <c r="G164" s="30" t="s">
        <v>289</v>
      </c>
      <c r="H164" s="30" t="s">
        <v>290</v>
      </c>
      <c r="I164" s="30"/>
    </row>
    <row r="165" spans="1:9" ht="37.5" customHeight="1" x14ac:dyDescent="0.25">
      <c r="A165" s="78"/>
      <c r="B165" s="73"/>
      <c r="C165" s="81"/>
      <c r="D165" s="83"/>
      <c r="E165" s="29">
        <v>43717</v>
      </c>
      <c r="F165" s="30" t="s">
        <v>288</v>
      </c>
      <c r="G165" s="30" t="s">
        <v>291</v>
      </c>
      <c r="H165" s="30" t="s">
        <v>292</v>
      </c>
      <c r="I165" s="30"/>
    </row>
    <row r="166" spans="1:9" ht="42.75" customHeight="1" x14ac:dyDescent="0.25">
      <c r="A166" s="78"/>
      <c r="B166" s="73"/>
      <c r="C166" s="81"/>
      <c r="D166" s="83"/>
      <c r="E166" s="29">
        <v>43724</v>
      </c>
      <c r="F166" s="30" t="s">
        <v>288</v>
      </c>
      <c r="G166" s="30" t="s">
        <v>293</v>
      </c>
      <c r="H166" s="30" t="s">
        <v>294</v>
      </c>
      <c r="I166" s="30"/>
    </row>
    <row r="167" spans="1:9" ht="36.75" customHeight="1" x14ac:dyDescent="0.25">
      <c r="A167" s="78"/>
      <c r="B167" s="73"/>
      <c r="C167" s="81"/>
      <c r="D167" s="83"/>
      <c r="E167" s="29">
        <v>43724</v>
      </c>
      <c r="F167" s="30" t="s">
        <v>288</v>
      </c>
      <c r="G167" s="30" t="s">
        <v>293</v>
      </c>
      <c r="H167" s="30" t="s">
        <v>295</v>
      </c>
      <c r="I167" s="30"/>
    </row>
    <row r="168" spans="1:9" ht="42" customHeight="1" x14ac:dyDescent="0.25">
      <c r="A168" s="78"/>
      <c r="B168" s="73"/>
      <c r="C168" s="81"/>
      <c r="D168" s="83"/>
      <c r="E168" s="29">
        <v>43731</v>
      </c>
      <c r="F168" s="30" t="s">
        <v>288</v>
      </c>
      <c r="G168" s="30" t="s">
        <v>296</v>
      </c>
      <c r="H168" s="30" t="s">
        <v>297</v>
      </c>
      <c r="I168" s="30"/>
    </row>
    <row r="169" spans="1:9" ht="32.25" customHeight="1" x14ac:dyDescent="0.25">
      <c r="A169" s="79"/>
      <c r="B169" s="74"/>
      <c r="C169" s="82"/>
      <c r="D169" s="83"/>
      <c r="E169" s="29">
        <v>43738</v>
      </c>
      <c r="F169" s="30" t="s">
        <v>288</v>
      </c>
      <c r="G169" s="30" t="s">
        <v>298</v>
      </c>
      <c r="H169" s="30" t="s">
        <v>299</v>
      </c>
      <c r="I169" s="30"/>
    </row>
    <row r="170" spans="1:9" ht="42" customHeight="1" x14ac:dyDescent="0.25">
      <c r="A170" s="49" t="s">
        <v>300</v>
      </c>
      <c r="B170" s="22" t="s">
        <v>310</v>
      </c>
      <c r="C170" s="64">
        <v>1</v>
      </c>
      <c r="D170" s="67" t="s">
        <v>301</v>
      </c>
      <c r="E170" s="31">
        <v>43712</v>
      </c>
      <c r="F170" s="22" t="s">
        <v>302</v>
      </c>
      <c r="G170" s="22" t="s">
        <v>303</v>
      </c>
      <c r="H170" s="22" t="s">
        <v>304</v>
      </c>
      <c r="I170" s="22"/>
    </row>
    <row r="171" spans="1:9" ht="39" customHeight="1" x14ac:dyDescent="0.25">
      <c r="A171" s="50"/>
      <c r="B171" s="22" t="s">
        <v>286</v>
      </c>
      <c r="C171" s="65"/>
      <c r="D171" s="67"/>
      <c r="E171" s="31">
        <v>42619</v>
      </c>
      <c r="F171" s="22" t="s">
        <v>305</v>
      </c>
      <c r="G171" s="22" t="s">
        <v>306</v>
      </c>
      <c r="H171" s="22" t="s">
        <v>307</v>
      </c>
      <c r="I171" s="22"/>
    </row>
    <row r="172" spans="1:9" ht="39" customHeight="1" x14ac:dyDescent="0.25">
      <c r="A172" s="50"/>
      <c r="B172" s="22" t="s">
        <v>310</v>
      </c>
      <c r="C172" s="65"/>
      <c r="D172" s="67"/>
      <c r="E172" s="31">
        <v>42633</v>
      </c>
      <c r="F172" s="22" t="s">
        <v>305</v>
      </c>
      <c r="G172" s="22" t="s">
        <v>308</v>
      </c>
      <c r="H172" s="22" t="s">
        <v>59</v>
      </c>
      <c r="I172" s="22"/>
    </row>
    <row r="173" spans="1:9" ht="40.5" customHeight="1" x14ac:dyDescent="0.25">
      <c r="A173" s="51"/>
      <c r="B173" s="22" t="s">
        <v>286</v>
      </c>
      <c r="C173" s="66"/>
      <c r="D173" s="67"/>
      <c r="E173" s="31">
        <v>42640</v>
      </c>
      <c r="F173" s="22" t="s">
        <v>305</v>
      </c>
      <c r="G173" s="22" t="s">
        <v>309</v>
      </c>
      <c r="H173" s="22" t="s">
        <v>59</v>
      </c>
      <c r="I173" s="22"/>
    </row>
  </sheetData>
  <mergeCells count="85">
    <mergeCell ref="A170:A173"/>
    <mergeCell ref="C170:C173"/>
    <mergeCell ref="D170:D173"/>
    <mergeCell ref="A160:A163"/>
    <mergeCell ref="B160:B163"/>
    <mergeCell ref="C160:C163"/>
    <mergeCell ref="D160:D163"/>
    <mergeCell ref="A164:A169"/>
    <mergeCell ref="B164:B169"/>
    <mergeCell ref="C164:C169"/>
    <mergeCell ref="D164:D169"/>
    <mergeCell ref="C146:C147"/>
    <mergeCell ref="A146:A159"/>
    <mergeCell ref="B146:B159"/>
    <mergeCell ref="C148:C159"/>
    <mergeCell ref="D146:D159"/>
    <mergeCell ref="A132:A139"/>
    <mergeCell ref="B132:B139"/>
    <mergeCell ref="C132:C139"/>
    <mergeCell ref="D132:D139"/>
    <mergeCell ref="D140:D145"/>
    <mergeCell ref="C140:C145"/>
    <mergeCell ref="B140:B145"/>
    <mergeCell ref="A140:A145"/>
    <mergeCell ref="A105:A106"/>
    <mergeCell ref="D105:D106"/>
    <mergeCell ref="B105:B106"/>
    <mergeCell ref="B128:B129"/>
    <mergeCell ref="C128:C129"/>
    <mergeCell ref="A107:A131"/>
    <mergeCell ref="B130:B131"/>
    <mergeCell ref="C130:C131"/>
    <mergeCell ref="D128:D131"/>
    <mergeCell ref="B107:B127"/>
    <mergeCell ref="C107:C127"/>
    <mergeCell ref="D107:D127"/>
    <mergeCell ref="A78:A89"/>
    <mergeCell ref="B78:B89"/>
    <mergeCell ref="C78:C89"/>
    <mergeCell ref="D78:D89"/>
    <mergeCell ref="A90:A104"/>
    <mergeCell ref="D90:D104"/>
    <mergeCell ref="B90:B93"/>
    <mergeCell ref="C90:C93"/>
    <mergeCell ref="B94:B98"/>
    <mergeCell ref="C94:C98"/>
    <mergeCell ref="B99:B104"/>
    <mergeCell ref="C99:C104"/>
    <mergeCell ref="A61:A68"/>
    <mergeCell ref="B61:B68"/>
    <mergeCell ref="C61:C68"/>
    <mergeCell ref="D61:D68"/>
    <mergeCell ref="A69:A77"/>
    <mergeCell ref="B69:B77"/>
    <mergeCell ref="C69:C77"/>
    <mergeCell ref="D69:D77"/>
    <mergeCell ref="D49:D52"/>
    <mergeCell ref="A53:A60"/>
    <mergeCell ref="B53:B54"/>
    <mergeCell ref="B55:B60"/>
    <mergeCell ref="C53:C54"/>
    <mergeCell ref="C55:C60"/>
    <mergeCell ref="D55:D60"/>
    <mergeCell ref="D53:D54"/>
    <mergeCell ref="A37:A48"/>
    <mergeCell ref="B37:B48"/>
    <mergeCell ref="A49:A52"/>
    <mergeCell ref="B49:B52"/>
    <mergeCell ref="C49:C52"/>
    <mergeCell ref="B1:I1"/>
    <mergeCell ref="I105:I106"/>
    <mergeCell ref="A3:A23"/>
    <mergeCell ref="B3:B23"/>
    <mergeCell ref="C3:C23"/>
    <mergeCell ref="D3:D23"/>
    <mergeCell ref="A24:A31"/>
    <mergeCell ref="B24:B31"/>
    <mergeCell ref="C24:C31"/>
    <mergeCell ref="D24:D31"/>
    <mergeCell ref="A33:A36"/>
    <mergeCell ref="B33:B36"/>
    <mergeCell ref="C33:C36"/>
    <mergeCell ref="D33:D36"/>
    <mergeCell ref="C37:C47"/>
    <mergeCell ref="D37:D48"/>
  </mergeCells>
  <pageMargins left="0.70866141732283472" right="0.70866141732283472" top="0.74803149606299213" bottom="0.74803149606299213" header="0.31496062992125984" footer="0.31496062992125984"/>
  <pageSetup paperSize="9" scale="35" fitToHeight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2019-09-12T14:17:14Z</dcterms:modified>
</cp:coreProperties>
</file>